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УпЖВ\КАПРЕМОНТ\актуализация МКД по ф. 101\2024\МКД 2024 (форма №101)\"/>
    </mc:Choice>
  </mc:AlternateContent>
  <xr:revisionPtr revIDLastSave="0" documentId="13_ncr:1_{99DDA753-05DB-4F09-8FCD-38446F7F43E5}" xr6:coauthVersionLast="47" xr6:coauthVersionMax="47" xr10:uidLastSave="{00000000-0000-0000-0000-000000000000}"/>
  <bookViews>
    <workbookView xWindow="-120" yWindow="-120" windowWidth="29040" windowHeight="15840" tabRatio="96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12" r:id="rId5"/>
    <sheet name="Ресурсоснабжение" sheetId="11" r:id="rId6"/>
    <sheet name="Справочники" sheetId="13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Справочники!$A$246:$H$273</definedName>
    <definedName name="канализац">Справочники!$A$103:$A$105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ипкровли">Справочники!$A$184:$A$190</definedName>
    <definedName name="тсж">Справочники!$A$246:$A$273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12" l="1"/>
  <c r="C12" i="12"/>
  <c r="C11" i="12"/>
  <c r="C9" i="12"/>
  <c r="C8" i="12"/>
  <c r="C7" i="12"/>
  <c r="C6" i="12"/>
  <c r="C5" i="12"/>
</calcChain>
</file>

<file path=xl/sharedStrings.xml><?xml version="1.0" encoding="utf-8"?>
<sst xmlns="http://schemas.openxmlformats.org/spreadsheetml/2006/main" count="2271" uniqueCount="1278">
  <si>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</si>
  <si>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</si>
  <si>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</si>
  <si>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</si>
  <si>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</si>
  <si>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</si>
  <si>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</si>
  <si>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</si>
  <si>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</si>
  <si>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</si>
  <si>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</si>
  <si>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</si>
  <si>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</si>
  <si>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</si>
  <si>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</si>
  <si>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</si>
  <si>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</si>
  <si>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</si>
  <si>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</si>
  <si>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</si>
  <si>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</si>
  <si>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</si>
  <si>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</si>
  <si>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</si>
  <si>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</si>
  <si>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</si>
  <si>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</si>
  <si>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</si>
  <si>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</si>
  <si>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</si>
  <si>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</si>
  <si>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</si>
  <si>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</si>
  <si>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</si>
  <si>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</si>
  <si>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</si>
  <si>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</si>
  <si>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</si>
  <si>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</si>
  <si>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</si>
  <si>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</si>
  <si>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</si>
  <si>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</si>
  <si>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</si>
  <si>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</si>
  <si>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</si>
  <si>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</si>
  <si>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</si>
  <si>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</si>
  <si>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</si>
  <si>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</si>
  <si>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</si>
  <si>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</si>
  <si>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</si>
  <si>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</si>
  <si>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</si>
  <si>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</si>
  <si>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</si>
  <si>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</si>
  <si>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</si>
  <si>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</si>
  <si>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</si>
  <si>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</si>
  <si>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</si>
  <si>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</si>
  <si>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</si>
  <si>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</si>
  <si>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</si>
  <si>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</si>
  <si>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</si>
  <si>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</si>
  <si>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</si>
  <si>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</si>
  <si>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</si>
  <si>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</si>
  <si>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</si>
  <si>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</si>
  <si>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</si>
  <si>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</si>
  <si>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</si>
  <si>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</si>
  <si>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</si>
  <si>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</si>
  <si>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</si>
  <si>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</si>
  <si>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</si>
  <si>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</si>
  <si>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</si>
  <si>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</si>
  <si>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</si>
  <si>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</si>
  <si>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</si>
  <si>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</si>
  <si>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</si>
  <si>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</si>
  <si>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</si>
  <si>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</si>
  <si>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</si>
  <si>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</si>
  <si>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</si>
  <si>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</si>
  <si>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</si>
  <si>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</si>
  <si>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</si>
  <si>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</si>
  <si>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</si>
  <si>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</si>
  <si>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</si>
  <si>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</si>
  <si>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</si>
  <si>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</si>
  <si>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</si>
  <si>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</si>
  <si>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</si>
  <si>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</si>
  <si>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</si>
  <si>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</si>
  <si>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</si>
  <si>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</si>
  <si>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</si>
  <si>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</si>
  <si>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</si>
  <si>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</si>
  <si>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</si>
  <si>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</si>
  <si>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</si>
  <si>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</si>
  <si>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</si>
  <si>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</si>
  <si>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</si>
  <si>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</si>
  <si>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</si>
  <si>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</si>
  <si>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</si>
  <si>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</si>
  <si>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</si>
  <si>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</si>
  <si>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</si>
  <si>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</si>
  <si>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</si>
  <si>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</si>
  <si>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</si>
  <si>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</si>
  <si>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</si>
  <si>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</si>
  <si>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</si>
  <si>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</si>
  <si>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</si>
  <si>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</si>
  <si>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</si>
  <si>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</si>
  <si>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</si>
  <si>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</si>
  <si>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</si>
  <si>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</si>
  <si>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</si>
  <si>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</si>
  <si>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</si>
  <si>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</si>
  <si>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</si>
  <si>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</si>
  <si>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</si>
  <si>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</si>
  <si>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</si>
  <si>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</si>
  <si>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</si>
  <si>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</si>
  <si>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</si>
  <si>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</si>
  <si>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</si>
  <si>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</si>
  <si>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</si>
  <si>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</si>
  <si>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</si>
  <si>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</si>
  <si>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</si>
  <si>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</si>
  <si>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</si>
  <si>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</si>
  <si>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</si>
  <si>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</si>
  <si>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</si>
  <si>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</si>
  <si>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</si>
  <si>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</si>
  <si>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</si>
  <si>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</si>
  <si>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</si>
  <si>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</si>
  <si>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</si>
  <si>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</si>
  <si>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</si>
  <si>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</si>
  <si>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</si>
  <si>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</si>
  <si>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</si>
  <si>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</si>
  <si>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</si>
  <si>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</si>
  <si>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</si>
  <si>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</si>
  <si>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</si>
  <si>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</si>
  <si>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</si>
  <si>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</si>
  <si>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</si>
  <si>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</si>
  <si>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</si>
  <si>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</si>
  <si>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</si>
  <si>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</si>
  <si>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</si>
  <si>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</si>
  <si>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</si>
  <si>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</si>
  <si>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</si>
  <si>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</si>
  <si>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</si>
  <si>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</si>
  <si>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</si>
  <si>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</si>
  <si>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</si>
  <si>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</si>
  <si>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</si>
  <si>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</si>
  <si>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</si>
  <si>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</si>
  <si>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</si>
  <si>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</si>
  <si>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</si>
  <si>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</si>
  <si>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</si>
  <si>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</si>
  <si>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</si>
  <si>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</si>
  <si>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</si>
  <si>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</si>
  <si>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</si>
  <si>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</si>
  <si>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</si>
  <si>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</si>
  <si>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</si>
  <si>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</si>
  <si>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</si>
  <si>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</si>
  <si>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</si>
  <si>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</si>
  <si>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</si>
  <si>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</si>
  <si>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</si>
  <si>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</si>
  <si>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</si>
  <si>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</si>
  <si>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</si>
  <si>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</si>
  <si>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</si>
  <si>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</si>
  <si>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</si>
  <si>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</si>
  <si>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</si>
  <si>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</si>
  <si>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</si>
  <si>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</si>
  <si>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</si>
  <si>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</si>
  <si>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</si>
  <si>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</si>
  <si>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</si>
  <si>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</si>
  <si>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</si>
  <si>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</si>
  <si>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</si>
  <si>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</si>
  <si>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</si>
  <si>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</si>
  <si>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</si>
  <si>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</si>
  <si>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</si>
  <si>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</si>
  <si>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</si>
  <si>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</si>
  <si>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</si>
  <si>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</si>
  <si>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</si>
  <si>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</si>
  <si>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</si>
  <si>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</si>
  <si>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</si>
  <si>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</si>
  <si>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</si>
  <si>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</si>
  <si>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</si>
  <si>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</si>
  <si>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</si>
  <si>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</si>
  <si>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</si>
  <si>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</si>
  <si>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</si>
  <si>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</si>
  <si>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</si>
  <si>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</si>
  <si>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</si>
  <si>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</si>
  <si>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</si>
  <si>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</si>
  <si>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</si>
  <si>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</si>
  <si>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</si>
  <si>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</si>
  <si>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</si>
  <si>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</si>
  <si>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</si>
  <si>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</si>
  <si>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</si>
  <si>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</si>
  <si>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</si>
  <si>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</si>
  <si>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</si>
  <si>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</si>
  <si>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</si>
  <si>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</si>
  <si>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</si>
  <si>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</si>
  <si>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</si>
  <si>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</si>
  <si>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</si>
  <si>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</si>
  <si>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</si>
  <si>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</si>
  <si>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</si>
  <si>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</si>
  <si>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Ленточный монолитный</t>
  </si>
  <si>
    <t>Тип фундамента</t>
  </si>
  <si>
    <t>Материал стен</t>
  </si>
  <si>
    <t>Центральное</t>
  </si>
  <si>
    <t>Квартирное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</si>
  <si>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</si>
  <si>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</si>
  <si>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</si>
  <si>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</si>
  <si>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</si>
  <si>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</si>
  <si>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</si>
  <si>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</si>
  <si>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</si>
  <si>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</si>
  <si>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</si>
  <si>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</si>
  <si>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</si>
  <si>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</si>
  <si>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</si>
  <si>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</si>
  <si>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</si>
  <si>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</si>
  <si>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</si>
  <si>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</si>
  <si>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</si>
  <si>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</si>
  <si>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</si>
  <si>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</si>
  <si>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</si>
  <si>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</si>
  <si>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</si>
  <si>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</si>
  <si>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</si>
  <si>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Профнастил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</si>
  <si>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</si>
  <si>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</si>
  <si>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</si>
  <si>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</si>
  <si>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</si>
  <si>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</si>
  <si>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</si>
  <si>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</si>
  <si>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</si>
  <si>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</si>
  <si>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</si>
  <si>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</si>
  <si>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</si>
  <si>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</si>
  <si>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нет</t>
  </si>
  <si>
    <t>0</t>
  </si>
  <si>
    <t>Жилое</t>
  </si>
  <si>
    <t>не признан</t>
  </si>
  <si>
    <t>понедельник - суббота с 8:00 до 17:00, перерыв с 12:00 по 13:00, дежурные 24 ч.</t>
  </si>
  <si>
    <t>4-23-40</t>
  </si>
  <si>
    <t>г. Дербент, ул. Ленина, 1</t>
  </si>
  <si>
    <t>4-73-55</t>
  </si>
  <si>
    <t>ул.Кобякова 1</t>
  </si>
  <si>
    <t>каменный</t>
  </si>
  <si>
    <t>1</t>
  </si>
  <si>
    <t>не проводился</t>
  </si>
  <si>
    <t>2, Перечень помещений в многоквартирном доме и сведения о собственнике (собственниках)</t>
  </si>
  <si>
    <t>имеется</t>
  </si>
  <si>
    <t>Не проводился</t>
  </si>
  <si>
    <t>14</t>
  </si>
  <si>
    <t>30</t>
  </si>
  <si>
    <t>подвальные помещения</t>
  </si>
  <si>
    <t>есть</t>
  </si>
  <si>
    <t>металлические</t>
  </si>
  <si>
    <r>
      <t>м</t>
    </r>
    <r>
      <rPr>
        <i/>
        <vertAlign val="superscript"/>
        <sz val="11"/>
        <rFont val="Arial"/>
        <family val="2"/>
        <charset val="204"/>
      </rPr>
      <t>2</t>
    </r>
  </si>
  <si>
    <r>
      <t>Жилые помещения</t>
    </r>
    <r>
      <rPr>
        <i/>
        <sz val="11"/>
        <rFont val="Arial"/>
        <family val="2"/>
        <charset val="204"/>
      </rPr>
      <t xml:space="preserve">  </t>
    </r>
  </si>
  <si>
    <r>
      <t>Характеристика помещений (квартир)</t>
    </r>
    <r>
      <rPr>
        <i/>
        <sz val="11"/>
        <rFont val="Arial"/>
        <family val="2"/>
        <charset val="204"/>
      </rPr>
      <t xml:space="preserve">  </t>
    </r>
  </si>
  <si>
    <r>
      <t>Квартиры коммунального заселения</t>
    </r>
    <r>
      <rPr>
        <i/>
        <sz val="11"/>
        <rFont val="Arial"/>
        <family val="2"/>
        <charset val="204"/>
      </rPr>
      <t xml:space="preserve">  </t>
    </r>
  </si>
  <si>
    <r>
      <t>Общежития</t>
    </r>
    <r>
      <rPr>
        <sz val="11"/>
        <rFont val="Arial"/>
        <family val="2"/>
        <charset val="204"/>
      </rPr>
      <t xml:space="preserve">  </t>
    </r>
  </si>
  <si>
    <t>Скатная</t>
  </si>
  <si>
    <t>облицовочный камень</t>
  </si>
  <si>
    <t>пластиковые</t>
  </si>
  <si>
    <t>Керамический кирпич</t>
  </si>
  <si>
    <t>ООО "Турлифт"</t>
  </si>
  <si>
    <t>60</t>
  </si>
  <si>
    <t>ООО Дербенттепло</t>
  </si>
  <si>
    <t>1130542000665</t>
  </si>
  <si>
    <t>054601001</t>
  </si>
  <si>
    <t>0542035500</t>
  </si>
  <si>
    <t>Гасанов Т.Г.</t>
  </si>
  <si>
    <t>4-20-78</t>
  </si>
  <si>
    <t>РД г.Дербент ул.Г.Гасанова 7г.</t>
  </si>
  <si>
    <t>www.derbentteplo.ru</t>
  </si>
  <si>
    <t>info@derbentteplo.ru</t>
  </si>
  <si>
    <t>Филиал ПАО "Россети Северный Кавказ" - "Дагэнерго"</t>
  </si>
  <si>
    <t>1050562009926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</si>
  <si>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</si>
  <si>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</si>
  <si>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</si>
  <si>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</si>
  <si>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</si>
  <si>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</si>
  <si>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</si>
  <si>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</si>
  <si>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</si>
  <si>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1030502523787</t>
  </si>
  <si>
    <t>054150001</t>
  </si>
  <si>
    <t>0561049072</t>
  </si>
  <si>
    <t>Хаметов С.А.</t>
  </si>
  <si>
    <t>www.daggazservis.ru</t>
  </si>
  <si>
    <t>dgs_slujba_dou@mail.ru</t>
  </si>
  <si>
    <t>МУП "Дербент 2.0"</t>
  </si>
  <si>
    <t>1150542001400</t>
  </si>
  <si>
    <t>0544201001</t>
  </si>
  <si>
    <t>0542004975</t>
  </si>
  <si>
    <t>Абдурахманов М.</t>
  </si>
  <si>
    <t>derbent2.0@mail.ru</t>
  </si>
  <si>
    <t>Кадастровый номер</t>
  </si>
  <si>
    <t>05:42:000051:206</t>
  </si>
  <si>
    <t>de60e9bc-3c23-4433-bca6-b190e8188f64</t>
  </si>
  <si>
    <t>от "29" мая 2017г. № 101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</si>
  <si>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</si>
  <si>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</si>
  <si>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</si>
  <si>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</si>
  <si>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«Сарент»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</si>
  <si>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</si>
  <si>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</si>
  <si>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</si>
  <si>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</si>
  <si>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</si>
  <si>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</si>
  <si>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</si>
  <si>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</si>
  <si>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</si>
  <si>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</si>
  <si>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</si>
  <si>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</si>
  <si>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</si>
  <si>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</si>
  <si>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</si>
  <si>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</si>
  <si>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</si>
  <si>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</si>
  <si>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</si>
  <si>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</si>
  <si>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</si>
  <si>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</si>
  <si>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</si>
  <si>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</si>
  <si>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</si>
  <si>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</si>
  <si>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</si>
  <si>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</si>
  <si>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</si>
  <si>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</si>
  <si>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</si>
  <si>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</si>
  <si>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</si>
  <si>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</si>
  <si>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</si>
  <si>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</si>
  <si>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</si>
  <si>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</si>
  <si>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</si>
  <si>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</si>
  <si>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</si>
  <si>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</si>
  <si>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</si>
  <si>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</si>
  <si>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</si>
  <si>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</si>
  <si>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</si>
  <si>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</si>
  <si>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</si>
  <si>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</si>
  <si>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</si>
  <si>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</si>
  <si>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</si>
  <si>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</si>
  <si>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</si>
  <si>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</si>
  <si>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</si>
  <si>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</si>
  <si>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</si>
  <si>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</si>
  <si>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</si>
  <si>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</si>
  <si>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</si>
  <si>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</si>
  <si>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</si>
  <si>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</si>
  <si>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</si>
  <si>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</si>
  <si>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</si>
  <si>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</si>
  <si>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</si>
  <si>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</si>
  <si>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</si>
  <si>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</si>
  <si>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</si>
  <si>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</si>
  <si>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</si>
  <si>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</si>
  <si>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</si>
  <si>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</si>
  <si>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</si>
  <si>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</si>
  <si>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</si>
  <si>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</si>
  <si>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</si>
  <si>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</si>
  <si>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</si>
  <si>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</si>
  <si>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</si>
  <si>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</si>
  <si>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</si>
  <si>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</si>
  <si>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</si>
  <si>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</si>
  <si>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</si>
  <si>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</si>
  <si>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</si>
  <si>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</si>
  <si>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</si>
  <si>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</si>
  <si>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</si>
  <si>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</si>
  <si>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</si>
  <si>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</si>
  <si>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</si>
  <si>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</si>
  <si>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</si>
  <si>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</si>
  <si>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</si>
  <si>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</si>
  <si>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</si>
  <si>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</si>
  <si>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</si>
  <si>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</si>
  <si>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</si>
  <si>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</si>
  <si>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</si>
  <si>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</si>
  <si>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</si>
  <si>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</si>
  <si>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</si>
  <si>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</si>
  <si>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</si>
  <si>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</si>
  <si>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</si>
  <si>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</si>
  <si>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</si>
  <si>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</si>
  <si>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</si>
  <si>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</si>
  <si>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</si>
  <si>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</si>
  <si>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</si>
  <si>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</si>
  <si>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</si>
  <si>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</si>
  <si>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</si>
  <si>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</si>
  <si>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</si>
  <si>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</si>
  <si>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</si>
  <si>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</si>
  <si>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</si>
  <si>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</si>
  <si>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</si>
  <si>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</si>
  <si>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</si>
  <si>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</si>
  <si>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</si>
  <si>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</si>
  <si>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</si>
  <si>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</si>
  <si>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</si>
  <si>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</si>
  <si>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</si>
  <si>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</si>
  <si>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</si>
  <si>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</si>
  <si>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</si>
  <si>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</si>
  <si>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</si>
  <si>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</si>
  <si>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</si>
  <si>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</si>
  <si>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</si>
  <si>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</si>
  <si>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</si>
  <si>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</si>
  <si>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</si>
  <si>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</si>
  <si>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</si>
  <si>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</si>
  <si>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</si>
  <si>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</si>
  <si>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</si>
  <si>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</si>
  <si>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</si>
  <si>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</si>
  <si>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</si>
  <si>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</si>
  <si>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</si>
  <si>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</si>
  <si>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</si>
  <si>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</si>
  <si>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</si>
  <si>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</si>
  <si>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</si>
  <si>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</si>
  <si>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</si>
  <si>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</si>
  <si>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</si>
  <si>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</si>
  <si>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</si>
  <si>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</si>
  <si>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</si>
  <si>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</si>
  <si>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</si>
  <si>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</si>
  <si>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</si>
  <si>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</si>
  <si>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</si>
  <si>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</si>
  <si>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</si>
  <si>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</si>
  <si>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</si>
  <si>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</si>
  <si>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</si>
  <si>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</si>
  <si>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</si>
  <si>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</si>
  <si>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</si>
  <si>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</si>
  <si>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</si>
  <si>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</si>
  <si>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</si>
  <si>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</si>
  <si>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</si>
  <si>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</si>
  <si>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</si>
  <si>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</si>
  <si>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</si>
  <si>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</si>
  <si>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</si>
  <si>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</si>
  <si>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</si>
  <si>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</si>
  <si>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</si>
  <si>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</si>
  <si>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</si>
  <si>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</si>
  <si>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</si>
  <si>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</si>
  <si>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</si>
  <si>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</si>
  <si>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</si>
  <si>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</si>
  <si>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</si>
  <si>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</si>
  <si>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</si>
  <si>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</si>
  <si>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ООО «УК Квартал плюс»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</si>
  <si>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</si>
  <si>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</si>
  <si>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</si>
  <si>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</si>
  <si>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</si>
  <si>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</si>
  <si>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</si>
  <si>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</si>
  <si>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</si>
  <si>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</si>
  <si>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</si>
  <si>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</si>
  <si>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</si>
  <si>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</si>
  <si>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</si>
  <si>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</si>
  <si>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</si>
  <si>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</si>
  <si>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</si>
  <si>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</si>
  <si>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</si>
  <si>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</si>
  <si>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</si>
  <si>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</si>
  <si>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</si>
  <si>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</si>
  <si>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</si>
  <si>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</si>
  <si>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</si>
  <si>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</si>
  <si>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</si>
  <si>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</si>
  <si>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</si>
  <si>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</si>
  <si>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</si>
  <si>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</si>
  <si>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</si>
  <si>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</si>
  <si>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</si>
  <si>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</si>
  <si>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</si>
  <si>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</si>
  <si>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</si>
  <si>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</si>
  <si>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</si>
  <si>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</si>
  <si>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«Пик Инвест»</t>
  </si>
  <si>
    <t>8 964 000 79 99</t>
  </si>
  <si>
    <t>Курбанов Гасан Курбанович</t>
  </si>
  <si>
    <t>ул. Садовая, д. 11</t>
  </si>
  <si>
    <t>pik.invest05@mail.ru</t>
  </si>
  <si>
    <t>0542018375</t>
  </si>
  <si>
    <t>054201002</t>
  </si>
  <si>
    <t>1180571013028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</si>
  <si>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</si>
  <si>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</si>
  <si>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</si>
  <si>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</si>
  <si>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</si>
  <si>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</si>
  <si>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</si>
  <si>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</si>
  <si>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</si>
  <si>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</si>
  <si>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</si>
  <si>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</si>
  <si>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</si>
  <si>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</si>
  <si>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</si>
  <si>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</si>
  <si>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</si>
  <si>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</si>
  <si>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</si>
  <si>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</si>
  <si>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</si>
  <si>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</si>
  <si>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</si>
  <si>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</si>
  <si>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</si>
  <si>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</si>
  <si>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</si>
  <si>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</si>
  <si>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</si>
  <si>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</si>
  <si>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</si>
  <si>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</si>
  <si>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</si>
  <si>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</si>
  <si>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</si>
  <si>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</si>
  <si>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</si>
  <si>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</si>
  <si>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</si>
  <si>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</si>
  <si>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</si>
  <si>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</si>
  <si>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</si>
  <si>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</si>
  <si>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</si>
  <si>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</si>
  <si>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</si>
  <si>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</si>
  <si>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</si>
  <si>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</si>
  <si>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</si>
  <si>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</si>
  <si>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</si>
  <si>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</si>
  <si>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</si>
  <si>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</si>
  <si>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</si>
  <si>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</si>
  <si>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</si>
  <si>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</si>
  <si>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</si>
  <si>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</si>
  <si>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</si>
  <si>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</si>
  <si>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</si>
  <si>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</si>
  <si>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</si>
  <si>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</si>
  <si>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</si>
  <si>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</si>
  <si>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</si>
  <si>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</si>
  <si>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</si>
  <si>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</si>
  <si>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</si>
  <si>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</si>
  <si>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</si>
  <si>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</si>
  <si>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</si>
  <si>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</si>
  <si>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</si>
  <si>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</si>
  <si>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</si>
  <si>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</si>
  <si>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</si>
  <si>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</si>
  <si>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</si>
  <si>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</si>
  <si>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</si>
  <si>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</si>
  <si>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</si>
  <si>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</si>
  <si>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</si>
  <si>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</si>
  <si>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</si>
  <si>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</si>
  <si>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</si>
  <si>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</si>
  <si>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</si>
  <si>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</si>
  <si>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</si>
  <si>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</si>
  <si>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</si>
  <si>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</si>
  <si>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</si>
  <si>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</si>
  <si>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</si>
  <si>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</si>
  <si>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</si>
  <si>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</si>
  <si>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</si>
  <si>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</si>
  <si>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</si>
  <si>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</si>
  <si>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</si>
  <si>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</si>
  <si>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</si>
  <si>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</si>
  <si>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</si>
  <si>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</si>
  <si>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</si>
  <si>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</si>
  <si>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</si>
  <si>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</si>
  <si>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</si>
  <si>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</si>
  <si>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</si>
  <si>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</si>
  <si>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</si>
  <si>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</si>
  <si>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</si>
  <si>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</si>
  <si>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</si>
  <si>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</si>
  <si>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</si>
  <si>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</si>
  <si>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</si>
  <si>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</si>
  <si>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</si>
  <si>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</si>
  <si>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</si>
  <si>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</si>
  <si>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</si>
  <si>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</si>
  <si>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</si>
  <si>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</si>
  <si>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</si>
  <si>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</si>
  <si>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</si>
  <si>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</si>
  <si>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</si>
  <si>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</si>
  <si>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</si>
  <si>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</si>
  <si>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</si>
  <si>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</si>
  <si>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</si>
  <si>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</si>
  <si>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</si>
  <si>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</si>
  <si>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</si>
  <si>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</si>
  <si>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</si>
  <si>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</si>
  <si>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</si>
  <si>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</si>
  <si>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</si>
  <si>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</si>
  <si>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</si>
  <si>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</si>
  <si>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</si>
  <si>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</si>
  <si>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</si>
  <si>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</si>
  <si>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</si>
  <si>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</si>
  <si>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</si>
  <si>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</si>
  <si>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</si>
  <si>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</si>
  <si>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</si>
  <si>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</si>
  <si>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</si>
  <si>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</si>
  <si>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</si>
  <si>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</si>
  <si>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</si>
  <si>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</si>
  <si>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</si>
  <si>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</si>
  <si>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</si>
  <si>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</si>
  <si>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</si>
  <si>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</si>
  <si>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</si>
  <si>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</si>
  <si>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</si>
  <si>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</si>
  <si>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</si>
  <si>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</si>
  <si>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</si>
  <si>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</si>
  <si>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</si>
  <si>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</si>
  <si>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</si>
  <si>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</si>
  <si>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</si>
  <si>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</si>
  <si>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</si>
  <si>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</si>
  <si>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</si>
  <si>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</si>
  <si>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</si>
  <si>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</si>
  <si>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</si>
  <si>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</si>
  <si>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</si>
  <si>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</si>
  <si>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</si>
  <si>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</si>
  <si>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</si>
  <si>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</si>
  <si>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</si>
  <si>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</si>
  <si>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</si>
  <si>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</si>
  <si>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</si>
  <si>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</si>
  <si>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</si>
  <si>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</si>
  <si>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</si>
  <si>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</si>
  <si>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</si>
  <si>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</si>
  <si>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</si>
  <si>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</si>
  <si>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</si>
  <si>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</si>
  <si>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</si>
  <si>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</si>
  <si>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</si>
  <si>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</si>
  <si>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</si>
  <si>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</si>
  <si>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</si>
  <si>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</si>
  <si>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</si>
  <si>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</si>
  <si>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</si>
  <si>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</si>
  <si>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</si>
  <si>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</si>
  <si>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</si>
  <si>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</si>
  <si>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</si>
  <si>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</si>
  <si>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</si>
  <si>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</si>
  <si>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</si>
  <si>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</si>
  <si>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</si>
  <si>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</si>
  <si>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</si>
  <si>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</si>
  <si>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</si>
  <si>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</si>
  <si>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</si>
  <si>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</si>
  <si>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</si>
  <si>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</si>
  <si>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</si>
  <si>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</si>
  <si>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</si>
  <si>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</si>
  <si>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</si>
  <si>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</si>
  <si>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</si>
  <si>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</si>
  <si>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</si>
  <si>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</si>
  <si>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</si>
  <si>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</si>
  <si>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</si>
  <si>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</si>
  <si>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</si>
  <si>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</si>
  <si>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</si>
  <si>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</si>
  <si>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</si>
  <si>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</si>
  <si>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</si>
  <si>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</si>
  <si>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</si>
  <si>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</si>
  <si>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</si>
  <si>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</si>
  <si>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</si>
  <si>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</si>
  <si>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</si>
  <si>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</si>
  <si>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</si>
  <si>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</si>
  <si>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</si>
  <si>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</si>
  <si>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</si>
  <si>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</si>
  <si>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</si>
  <si>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</si>
  <si>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</si>
  <si>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</si>
  <si>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</si>
  <si>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</si>
  <si>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</si>
  <si>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</si>
  <si>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</si>
  <si>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</si>
  <si>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</si>
  <si>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</si>
  <si>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</si>
  <si>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</si>
  <si>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</si>
  <si>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</si>
  <si>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</si>
  <si>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</si>
  <si>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</si>
  <si>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</si>
  <si>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</si>
  <si>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</si>
  <si>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</si>
  <si>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</si>
  <si>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</si>
  <si>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</si>
  <si>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</si>
  <si>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</si>
  <si>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</si>
  <si>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</si>
  <si>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</si>
  <si>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</si>
  <si>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</si>
  <si>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</si>
  <si>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</si>
  <si>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</si>
  <si>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</si>
  <si>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</si>
  <si>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</si>
  <si>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</si>
  <si>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</si>
  <si>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</si>
  <si>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</si>
  <si>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</si>
  <si>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</si>
  <si>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</si>
  <si>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</si>
  <si>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</si>
  <si>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</si>
  <si>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</si>
  <si>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</si>
  <si>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</si>
  <si>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</si>
  <si>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</si>
  <si>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</si>
  <si>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</si>
  <si>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</si>
  <si>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</si>
  <si>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</si>
  <si>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</si>
  <si>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</si>
  <si>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</si>
  <si>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</si>
  <si>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</si>
  <si>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</si>
  <si>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</si>
  <si>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</si>
  <si>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</si>
  <si>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</si>
  <si>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</si>
  <si>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</si>
  <si>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</si>
  <si>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</si>
  <si>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</si>
  <si>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</si>
  <si>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</si>
  <si>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</si>
  <si>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</si>
  <si>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</si>
  <si>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</si>
  <si>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</si>
  <si>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</si>
  <si>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</si>
  <si>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</si>
  <si>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</si>
  <si>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</si>
  <si>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</si>
  <si>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</si>
  <si>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</si>
  <si>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</si>
  <si>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</si>
  <si>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</si>
  <si>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</si>
  <si>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</si>
  <si>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</si>
  <si>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</si>
  <si>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</si>
  <si>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</si>
  <si>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</si>
  <si>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</si>
  <si>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</si>
  <si>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</si>
  <si>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</si>
  <si>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</si>
  <si>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</si>
  <si>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</si>
  <si>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</si>
  <si>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</si>
  <si>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</si>
  <si>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</si>
  <si>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</si>
  <si>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</si>
  <si>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</si>
  <si>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</si>
  <si>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</si>
  <si>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</si>
  <si>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</si>
  <si>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</si>
  <si>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</si>
  <si>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</si>
  <si>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</si>
  <si>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</si>
  <si>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</si>
  <si>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</si>
  <si>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</si>
  <si>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</si>
  <si>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</si>
  <si>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</si>
  <si>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</si>
  <si>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</si>
  <si>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</si>
  <si>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</si>
  <si>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</si>
  <si>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</si>
  <si>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</si>
  <si>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</si>
  <si>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</si>
  <si>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</si>
  <si>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</si>
  <si>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</si>
  <si>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</si>
  <si>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</si>
  <si>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</si>
  <si>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</si>
  <si>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</si>
  <si>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</si>
  <si>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</si>
  <si>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</si>
  <si>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</si>
  <si>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</si>
  <si>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</si>
  <si>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</si>
  <si>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</si>
  <si>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</si>
  <si>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</si>
  <si>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</si>
  <si>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</si>
  <si>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</si>
  <si>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</si>
  <si>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</si>
  <si>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</si>
  <si>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</si>
  <si>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</si>
  <si>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</si>
  <si>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</si>
  <si>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</si>
  <si>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</si>
  <si>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</si>
  <si>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</si>
  <si>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</si>
  <si>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</si>
  <si>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</si>
  <si>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</si>
  <si>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</si>
  <si>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</si>
  <si>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</si>
  <si>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</si>
  <si>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</si>
  <si>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</si>
  <si>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</si>
  <si>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</si>
  <si>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</si>
  <si>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</si>
  <si>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</si>
  <si>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</si>
  <si>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</si>
  <si>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</si>
  <si>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</si>
  <si>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</si>
  <si>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</si>
  <si>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</si>
  <si>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</si>
  <si>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</si>
  <si>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</si>
  <si>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</si>
  <si>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</si>
  <si>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</si>
  <si>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</si>
  <si>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</si>
  <si>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</si>
  <si>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</si>
  <si>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</si>
  <si>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</si>
  <si>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</si>
  <si>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</si>
  <si>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</si>
  <si>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</si>
  <si>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</si>
  <si>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</si>
  <si>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</si>
  <si>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</si>
  <si>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</si>
  <si>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</si>
  <si>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</si>
  <si>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</si>
  <si>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</si>
  <si>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</si>
  <si>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</si>
  <si>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</si>
  <si>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Способ управления не выбран объявлен конкурс</t>
  </si>
  <si>
    <t>ул. Гейдара Алиева</t>
  </si>
  <si>
    <t>10в</t>
  </si>
  <si>
    <t>г. Дербент</t>
  </si>
  <si>
    <r>
      <t>209-ед. 13505,2 м</t>
    </r>
    <r>
      <rPr>
        <vertAlign val="superscript"/>
        <sz val="11"/>
        <color rgb="FF000000"/>
        <rFont val="Calibri"/>
        <family val="2"/>
        <charset val="204"/>
      </rPr>
      <t>2</t>
    </r>
  </si>
  <si>
    <r>
      <t>209-ед. 13505,2 м</t>
    </r>
    <r>
      <rPr>
        <vertAlign val="superscript"/>
        <sz val="11"/>
        <color rgb="FF000000"/>
        <rFont val="Calibri"/>
        <family val="2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</si>
</sst>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sz val="11"/>
      <name val="Calibri"/>
      <family val="2"/>
      <charset val="204"/>
    </font>
    <font>
      <b/>
      <i/>
      <u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i/>
      <vertAlign val="superscript"/>
      <sz val="11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name val="Calibri"/>
      <family val="2"/>
      <charset val="204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  <font>
      <vertAlign val="superscript"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2" fillId="0" borderId="0"/>
    <xf numFmtId="0" fontId="15" fillId="0" borderId="0"/>
    <xf numFmtId="0" fontId="18" fillId="0" borderId="0"/>
  </cellStyleXfs>
  <cellXfs count="22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/>
    <xf numFmtId="49" fontId="7" fillId="0" borderId="4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9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27" fillId="0" borderId="0" xfId="0" applyFont="1"/>
    <xf numFmtId="0" fontId="27" fillId="0" borderId="9" xfId="0" applyFont="1" applyBorder="1" applyAlignment="1">
      <alignment horizontal="center"/>
    </xf>
    <xf numFmtId="0" fontId="27" fillId="0" borderId="0" xfId="0" applyFont="1" applyAlignment="1">
      <alignment horizontal="center"/>
    </xf>
    <xf numFmtId="2" fontId="0" fillId="0" borderId="4" xfId="0" applyNumberFormat="1" applyBorder="1" applyAlignment="1">
      <alignment horizontal="center"/>
    </xf>
    <xf numFmtId="49" fontId="23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vertical="center" wrapText="1"/>
    </xf>
    <xf numFmtId="49" fontId="24" fillId="0" borderId="1" xfId="0" applyNumberFormat="1" applyFont="1" applyBorder="1" applyAlignment="1">
      <alignment vertical="top" wrapText="1"/>
    </xf>
    <xf numFmtId="49" fontId="23" fillId="0" borderId="3" xfId="0" applyNumberFormat="1" applyFont="1" applyBorder="1" applyAlignment="1">
      <alignment horizontal="center" vertical="center" wrapText="1"/>
    </xf>
    <xf numFmtId="49" fontId="23" fillId="0" borderId="3" xfId="0" applyNumberFormat="1" applyFont="1" applyBorder="1" applyAlignment="1">
      <alignment vertical="center" wrapText="1"/>
    </xf>
    <xf numFmtId="49" fontId="24" fillId="0" borderId="3" xfId="0" applyNumberFormat="1" applyFont="1" applyBorder="1" applyAlignment="1">
      <alignment vertical="top" wrapText="1"/>
    </xf>
    <xf numFmtId="49" fontId="23" fillId="0" borderId="4" xfId="0" applyNumberFormat="1" applyFont="1" applyBorder="1" applyAlignment="1">
      <alignment horizontal="center" vertical="center" wrapText="1"/>
    </xf>
    <xf numFmtId="49" fontId="23" fillId="0" borderId="4" xfId="0" applyNumberFormat="1" applyFont="1" applyBorder="1" applyAlignment="1">
      <alignment vertical="center" wrapText="1"/>
    </xf>
    <xf numFmtId="49" fontId="24" fillId="0" borderId="4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49" fontId="23" fillId="0" borderId="1" xfId="0" applyNumberFormat="1" applyFont="1" applyBorder="1" applyAlignment="1">
      <alignment vertical="top" wrapText="1"/>
    </xf>
    <xf numFmtId="0" fontId="0" fillId="0" borderId="1" xfId="0" quotePrefix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23" fillId="0" borderId="2" xfId="0" applyNumberFormat="1" applyFont="1" applyBorder="1" applyAlignment="1">
      <alignment horizontal="center" vertical="top" wrapText="1"/>
    </xf>
    <xf numFmtId="49" fontId="23" fillId="0" borderId="1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center" vertical="top" wrapText="1"/>
    </xf>
    <xf numFmtId="49" fontId="23" fillId="0" borderId="3" xfId="0" applyNumberFormat="1" applyFont="1" applyBorder="1" applyAlignment="1">
      <alignment horizontal="center" vertical="top" wrapText="1"/>
    </xf>
    <xf numFmtId="49" fontId="23" fillId="0" borderId="2" xfId="0" applyNumberFormat="1" applyFont="1" applyBorder="1" applyAlignment="1">
      <alignment horizontal="center" vertical="center" wrapText="1"/>
    </xf>
    <xf numFmtId="49" fontId="23" fillId="0" borderId="2" xfId="0" applyNumberFormat="1" applyFont="1" applyBorder="1" applyAlignment="1">
      <alignment vertical="center" wrapText="1"/>
    </xf>
    <xf numFmtId="0" fontId="0" fillId="0" borderId="2" xfId="0" applyBorder="1" applyAlignment="1">
      <alignment horizontal="center" vertical="top" wrapText="1"/>
    </xf>
    <xf numFmtId="49" fontId="24" fillId="0" borderId="2" xfId="0" applyNumberFormat="1" applyFont="1" applyBorder="1" applyAlignment="1">
      <alignment vertical="top" wrapText="1"/>
    </xf>
    <xf numFmtId="49" fontId="25" fillId="0" borderId="1" xfId="0" applyNumberFormat="1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top" wrapText="1"/>
    </xf>
    <xf numFmtId="0" fontId="0" fillId="0" borderId="1" xfId="0" quotePrefix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" fontId="0" fillId="0" borderId="0" xfId="0" applyNumberFormat="1" applyAlignment="1">
      <alignment horizontal="center"/>
    </xf>
    <xf numFmtId="4" fontId="27" fillId="0" borderId="0" xfId="0" applyNumberFormat="1" applyFont="1"/>
    <xf numFmtId="0" fontId="5" fillId="0" borderId="8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1" xfId="1" applyFont="1" applyBorder="1" applyAlignment="1" applyProtection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20" fillId="0" borderId="1" xfId="1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wrapText="1"/>
    </xf>
    <xf numFmtId="49" fontId="23" fillId="0" borderId="8" xfId="0" applyNumberFormat="1" applyFont="1" applyBorder="1" applyAlignment="1">
      <alignment vertical="center" wrapText="1"/>
    </xf>
    <xf numFmtId="49" fontId="24" fillId="0" borderId="5" xfId="0" applyNumberFormat="1" applyFont="1" applyBorder="1" applyAlignment="1">
      <alignment vertical="top" wrapText="1"/>
    </xf>
    <xf numFmtId="4" fontId="27" fillId="0" borderId="4" xfId="0" applyNumberFormat="1" applyFont="1" applyBorder="1" applyAlignment="1">
      <alignment horizontal="center"/>
    </xf>
    <xf numFmtId="0" fontId="27" fillId="0" borderId="4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31" fillId="0" borderId="0" xfId="4" applyFont="1" applyAlignment="1">
      <alignment vertical="center"/>
    </xf>
    <xf numFmtId="0" fontId="32" fillId="0" borderId="0" xfId="4" applyFont="1" applyAlignment="1">
      <alignment vertical="center"/>
    </xf>
    <xf numFmtId="0" fontId="33" fillId="0" borderId="0" xfId="3" applyFont="1"/>
    <xf numFmtId="0" fontId="3" fillId="0" borderId="0" xfId="4" applyFont="1"/>
    <xf numFmtId="0" fontId="34" fillId="0" borderId="4" xfId="4" applyFont="1" applyBorder="1" applyAlignment="1">
      <alignment vertical="center" wrapText="1"/>
    </xf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6" fillId="0" borderId="0" xfId="3" applyFont="1"/>
    <xf numFmtId="0" fontId="37" fillId="0" borderId="4" xfId="4" applyFont="1" applyBorder="1" applyAlignment="1">
      <alignment vertical="center"/>
    </xf>
    <xf numFmtId="0" fontId="31" fillId="0" borderId="0" xfId="4" applyFont="1"/>
    <xf numFmtId="0" fontId="37" fillId="0" borderId="0" xfId="4" applyFont="1"/>
    <xf numFmtId="0" fontId="37" fillId="0" borderId="4" xfId="4" applyFont="1" applyBorder="1" applyAlignment="1">
      <alignment vertical="center" wrapText="1"/>
    </xf>
    <xf numFmtId="0" fontId="35" fillId="0" borderId="4" xfId="4" applyFont="1" applyBorder="1" applyAlignment="1">
      <alignment vertical="center" wrapText="1"/>
    </xf>
    <xf numFmtId="0" fontId="37" fillId="0" borderId="0" xfId="4" applyFont="1" applyAlignment="1">
      <alignment vertical="center" wrapText="1"/>
    </xf>
    <xf numFmtId="0" fontId="3" fillId="0" borderId="0" xfId="4" applyFont="1" applyAlignment="1">
      <alignment vertical="center"/>
    </xf>
    <xf numFmtId="0" fontId="37" fillId="0" borderId="0" xfId="4" applyFont="1" applyAlignment="1">
      <alignment horizontal="right" vertical="center" wrapText="1"/>
    </xf>
    <xf numFmtId="0" fontId="7" fillId="0" borderId="4" xfId="3" applyFont="1" applyBorder="1"/>
    <xf numFmtId="49" fontId="33" fillId="0" borderId="0" xfId="3" applyNumberFormat="1" applyFont="1"/>
    <xf numFmtId="0" fontId="38" fillId="0" borderId="0" xfId="3" applyFont="1"/>
    <xf numFmtId="0" fontId="7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40" fillId="0" borderId="4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left" vertical="center"/>
    </xf>
    <xf numFmtId="49" fontId="41" fillId="0" borderId="4" xfId="0" applyNumberFormat="1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49" fontId="33" fillId="0" borderId="4" xfId="0" applyNumberFormat="1" applyFont="1" applyBorder="1" applyAlignment="1">
      <alignment horizontal="center" vertical="center"/>
    </xf>
    <xf numFmtId="0" fontId="33" fillId="0" borderId="4" xfId="0" applyFont="1" applyBorder="1" applyAlignment="1">
      <alignment horizontal="left" vertical="center" wrapText="1"/>
    </xf>
    <xf numFmtId="0" fontId="33" fillId="0" borderId="4" xfId="0" applyFont="1" applyBorder="1" applyAlignment="1">
      <alignment horizontal="center" vertical="center"/>
    </xf>
    <xf numFmtId="49" fontId="33" fillId="0" borderId="4" xfId="0" applyNumberFormat="1" applyFont="1" applyBorder="1" applyAlignment="1">
      <alignment horizontal="center" vertical="center" wrapText="1"/>
    </xf>
    <xf numFmtId="0" fontId="41" fillId="0" borderId="4" xfId="0" applyFont="1" applyBorder="1" applyAlignment="1">
      <alignment horizontal="left" vertical="center"/>
    </xf>
    <xf numFmtId="0" fontId="41" fillId="0" borderId="4" xfId="0" applyFont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/>
    </xf>
    <xf numFmtId="49" fontId="43" fillId="0" borderId="4" xfId="0" applyNumberFormat="1" applyFont="1" applyBorder="1" applyAlignment="1">
      <alignment horizontal="center" vertical="center"/>
    </xf>
    <xf numFmtId="0" fontId="44" fillId="0" borderId="4" xfId="0" applyFont="1" applyBorder="1" applyAlignment="1">
      <alignment horizontal="left" vertical="center" wrapText="1"/>
    </xf>
    <xf numFmtId="0" fontId="41" fillId="0" borderId="4" xfId="0" applyFont="1" applyBorder="1" applyAlignment="1">
      <alignment horizontal="center" vertical="center"/>
    </xf>
    <xf numFmtId="49" fontId="42" fillId="0" borderId="4" xfId="0" applyNumberFormat="1" applyFont="1" applyBorder="1" applyAlignment="1">
      <alignment horizontal="center" vertical="center"/>
    </xf>
    <xf numFmtId="0" fontId="41" fillId="0" borderId="4" xfId="0" applyFont="1" applyBorder="1" applyAlignment="1">
      <alignment horizontal="left" vertical="center" wrapText="1"/>
    </xf>
    <xf numFmtId="0" fontId="42" fillId="0" borderId="4" xfId="0" applyFont="1" applyBorder="1" applyAlignment="1">
      <alignment horizontal="center" vertical="center" wrapText="1"/>
    </xf>
    <xf numFmtId="49" fontId="43" fillId="0" borderId="4" xfId="0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49" fontId="41" fillId="0" borderId="0" xfId="0" applyNumberFormat="1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49" fontId="43" fillId="0" borderId="0" xfId="0" applyNumberFormat="1" applyFont="1" applyAlignment="1">
      <alignment horizontal="center" vertical="center" wrapText="1"/>
    </xf>
    <xf numFmtId="49" fontId="0" fillId="0" borderId="1" xfId="0" applyNumberForma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49" fontId="0" fillId="0" borderId="3" xfId="0" applyNumberFormat="1" applyBorder="1" applyAlignment="1">
      <alignment horizontal="left" vertical="center" wrapText="1"/>
    </xf>
    <xf numFmtId="49" fontId="0" fillId="0" borderId="9" xfId="0" applyNumberFormat="1" applyBorder="1" applyAlignment="1">
      <alignment horizontal="left" vertical="center" wrapText="1"/>
    </xf>
    <xf numFmtId="2" fontId="28" fillId="0" borderId="0" xfId="0" applyNumberFormat="1" applyFont="1" applyAlignment="1">
      <alignment horizontal="left" vertical="center" wrapText="1"/>
    </xf>
    <xf numFmtId="49" fontId="0" fillId="0" borderId="4" xfId="0" applyNumberFormat="1" applyBorder="1" applyAlignment="1">
      <alignment horizontal="left" vertical="center" wrapText="1"/>
    </xf>
    <xf numFmtId="49" fontId="25" fillId="0" borderId="12" xfId="0" applyNumberFormat="1" applyFont="1" applyBorder="1" applyAlignment="1">
      <alignment horizontal="center" vertical="top" wrapText="1"/>
    </xf>
    <xf numFmtId="49" fontId="25" fillId="0" borderId="13" xfId="0" applyNumberFormat="1" applyFont="1" applyBorder="1" applyAlignment="1">
      <alignment horizontal="center" vertical="top" wrapText="1"/>
    </xf>
    <xf numFmtId="49" fontId="25" fillId="0" borderId="6" xfId="0" applyNumberFormat="1" applyFont="1" applyBorder="1" applyAlignment="1">
      <alignment horizontal="center" vertical="top" wrapText="1"/>
    </xf>
    <xf numFmtId="49" fontId="22" fillId="0" borderId="10" xfId="0" applyNumberFormat="1" applyFont="1" applyBorder="1" applyAlignment="1">
      <alignment horizontal="center" vertical="top" wrapText="1"/>
    </xf>
    <xf numFmtId="49" fontId="22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3" xfId="0" applyNumberFormat="1" applyFont="1" applyBorder="1" applyAlignment="1">
      <alignment horizontal="left" vertical="center"/>
    </xf>
    <xf numFmtId="49" fontId="22" fillId="0" borderId="8" xfId="0" applyNumberFormat="1" applyFont="1" applyBorder="1" applyAlignment="1">
      <alignment horizontal="center" vertical="center" wrapText="1"/>
    </xf>
    <xf numFmtId="49" fontId="22" fillId="0" borderId="10" xfId="0" applyNumberFormat="1" applyFont="1" applyBorder="1" applyAlignment="1">
      <alignment horizontal="center" vertical="center" wrapText="1"/>
    </xf>
    <xf numFmtId="49" fontId="22" fillId="0" borderId="5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 wrapText="1"/>
    </xf>
    <xf numFmtId="49" fontId="22" fillId="0" borderId="11" xfId="0" applyNumberFormat="1" applyFont="1" applyBorder="1" applyAlignment="1">
      <alignment horizontal="center" vertical="top" wrapText="1"/>
    </xf>
    <xf numFmtId="49" fontId="22" fillId="0" borderId="13" xfId="0" applyNumberFormat="1" applyFont="1" applyBorder="1" applyAlignment="1">
      <alignment horizontal="center" vertical="center" wrapText="1"/>
    </xf>
    <xf numFmtId="49" fontId="22" fillId="0" borderId="8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wrapText="1"/>
    </xf>
    <xf numFmtId="0" fontId="9" fillId="0" borderId="1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59E15A39-9F85-45E5-B923-6003F0A658F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AC8ED19-9FE5-4564-ACC5-2E0820A7C974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zoomScale="85" zoomScaleNormal="85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 x14ac:dyDescent="0.25">
      <c r="A1" s="21"/>
      <c r="C1" s="180" t="s">
        <v>0</v>
      </c>
      <c r="D1" s="180"/>
    </row>
    <row r="2" spans="1:4" s="22" customFormat="1" ht="34.5" customHeight="1" x14ac:dyDescent="0.25">
      <c r="A2" s="21"/>
      <c r="C2" s="181" t="s">
        <v>379</v>
      </c>
      <c r="D2" s="181"/>
    </row>
    <row r="3" spans="1:4" s="22" customFormat="1" ht="15.75" x14ac:dyDescent="0.25">
      <c r="A3" s="21"/>
      <c r="C3" s="187" t="s">
        <v>446</v>
      </c>
      <c r="D3" s="187"/>
    </row>
    <row r="4" spans="1:4" s="22" customFormat="1" ht="58.5" customHeight="1" x14ac:dyDescent="0.25">
      <c r="A4" s="182" t="s">
        <v>1</v>
      </c>
      <c r="B4" s="182"/>
      <c r="C4" s="182"/>
      <c r="D4" s="182"/>
    </row>
    <row r="5" spans="1:4" s="22" customFormat="1" ht="35.25" customHeight="1" x14ac:dyDescent="0.25">
      <c r="A5" s="183" t="s">
        <v>2</v>
      </c>
      <c r="B5" s="183"/>
      <c r="C5" s="183"/>
      <c r="D5" s="183"/>
    </row>
    <row r="6" spans="1:4" s="22" customFormat="1" ht="27.75" x14ac:dyDescent="0.25">
      <c r="A6" s="23" t="s">
        <v>3</v>
      </c>
      <c r="B6" s="24" t="s">
        <v>4</v>
      </c>
      <c r="C6" s="25" t="s">
        <v>5</v>
      </c>
      <c r="D6" s="26" t="s">
        <v>6</v>
      </c>
    </row>
    <row r="7" spans="1:4" s="22" customFormat="1" x14ac:dyDescent="0.25">
      <c r="A7" s="35">
        <v>1</v>
      </c>
      <c r="B7" s="184" t="s">
        <v>167</v>
      </c>
      <c r="C7" s="185"/>
      <c r="D7" s="186"/>
    </row>
    <row r="8" spans="1:4" s="22" customFormat="1" ht="28.5" x14ac:dyDescent="0.25">
      <c r="A8" s="66" t="s">
        <v>168</v>
      </c>
      <c r="B8" s="67" t="s">
        <v>192</v>
      </c>
      <c r="C8" s="169" t="s">
        <v>1275</v>
      </c>
      <c r="D8" s="68" t="s">
        <v>166</v>
      </c>
    </row>
    <row r="9" spans="1:4" s="22" customFormat="1" ht="42.75" x14ac:dyDescent="0.25">
      <c r="A9" s="66" t="s">
        <v>169</v>
      </c>
      <c r="B9" s="67" t="s">
        <v>193</v>
      </c>
      <c r="C9" s="169" t="s">
        <v>1273</v>
      </c>
      <c r="D9" s="68" t="s">
        <v>189</v>
      </c>
    </row>
    <row r="10" spans="1:4" s="22" customFormat="1" ht="28.5" x14ac:dyDescent="0.25">
      <c r="A10" s="66" t="s">
        <v>170</v>
      </c>
      <c r="B10" s="67" t="s">
        <v>194</v>
      </c>
      <c r="C10" s="169" t="s">
        <v>1274</v>
      </c>
      <c r="D10" s="68" t="s">
        <v>190</v>
      </c>
    </row>
    <row r="11" spans="1:4" s="22" customFormat="1" ht="28.5" x14ac:dyDescent="0.25">
      <c r="A11" s="66" t="s">
        <v>171</v>
      </c>
      <c r="B11" s="67" t="s">
        <v>195</v>
      </c>
      <c r="C11" s="170" t="s">
        <v>445</v>
      </c>
      <c r="D11" s="68" t="s">
        <v>191</v>
      </c>
    </row>
    <row r="12" spans="1:4" s="22" customFormat="1" ht="85.5" x14ac:dyDescent="0.25">
      <c r="A12" s="66" t="s">
        <v>172</v>
      </c>
      <c r="B12" s="67" t="s">
        <v>7</v>
      </c>
      <c r="C12" s="171"/>
      <c r="D12" s="68" t="s">
        <v>8</v>
      </c>
    </row>
    <row r="13" spans="1:4" s="22" customFormat="1" ht="71.25" x14ac:dyDescent="0.25">
      <c r="A13" s="69" t="s">
        <v>173</v>
      </c>
      <c r="B13" s="70" t="s">
        <v>9</v>
      </c>
      <c r="C13" s="172" t="s">
        <v>444</v>
      </c>
      <c r="D13" s="71" t="s">
        <v>10</v>
      </c>
    </row>
    <row r="14" spans="1:4" s="22" customFormat="1" ht="71.25" x14ac:dyDescent="0.25">
      <c r="A14" s="72" t="s">
        <v>249</v>
      </c>
      <c r="B14" s="73" t="s">
        <v>340</v>
      </c>
      <c r="C14" s="173"/>
      <c r="D14" s="74" t="s">
        <v>341</v>
      </c>
    </row>
    <row r="15" spans="1:4" s="22" customFormat="1" ht="28.5" x14ac:dyDescent="0.25">
      <c r="A15" s="72" t="s">
        <v>250</v>
      </c>
      <c r="B15" s="73" t="s">
        <v>338</v>
      </c>
      <c r="C15" s="174"/>
      <c r="D15" s="74" t="s">
        <v>339</v>
      </c>
    </row>
    <row r="16" spans="1:4" s="22" customFormat="1" x14ac:dyDescent="0.25">
      <c r="A16" s="36" t="s">
        <v>174</v>
      </c>
      <c r="B16" s="175" t="s">
        <v>11</v>
      </c>
      <c r="C16" s="176"/>
      <c r="D16" s="177"/>
    </row>
    <row r="17" spans="1:11" s="22" customFormat="1" ht="42.75" x14ac:dyDescent="0.25">
      <c r="A17" s="66" t="s">
        <v>175</v>
      </c>
      <c r="B17" s="67" t="s">
        <v>13</v>
      </c>
      <c r="C17" s="75" t="s">
        <v>389</v>
      </c>
      <c r="D17" s="68" t="s">
        <v>14</v>
      </c>
    </row>
    <row r="18" spans="1:11" s="22" customFormat="1" x14ac:dyDescent="0.25">
      <c r="A18" s="66" t="s">
        <v>176</v>
      </c>
      <c r="B18" s="67" t="s">
        <v>333</v>
      </c>
      <c r="C18" s="63" t="s">
        <v>408</v>
      </c>
      <c r="D18" s="68" t="s">
        <v>364</v>
      </c>
    </row>
    <row r="19" spans="1:11" s="22" customFormat="1" ht="28.5" x14ac:dyDescent="0.25">
      <c r="A19" s="66" t="s">
        <v>177</v>
      </c>
      <c r="B19" s="67" t="s">
        <v>16</v>
      </c>
      <c r="C19" s="64">
        <v>2023</v>
      </c>
      <c r="D19" s="68" t="s">
        <v>17</v>
      </c>
    </row>
    <row r="20" spans="1:11" s="22" customFormat="1" x14ac:dyDescent="0.25">
      <c r="A20" s="66" t="s">
        <v>178</v>
      </c>
      <c r="B20" s="67" t="s">
        <v>19</v>
      </c>
      <c r="C20" s="7">
        <v>9</v>
      </c>
      <c r="D20" s="68" t="s">
        <v>20</v>
      </c>
    </row>
    <row r="21" spans="1:11" s="22" customFormat="1" ht="28.5" x14ac:dyDescent="0.25">
      <c r="A21" s="66" t="s">
        <v>179</v>
      </c>
      <c r="B21" s="67" t="s">
        <v>22</v>
      </c>
      <c r="C21" s="7">
        <v>3</v>
      </c>
      <c r="D21" s="68" t="s">
        <v>23</v>
      </c>
    </row>
    <row r="22" spans="1:11" s="22" customFormat="1" x14ac:dyDescent="0.25">
      <c r="A22" s="66" t="s">
        <v>180</v>
      </c>
      <c r="B22" s="76" t="s">
        <v>24</v>
      </c>
      <c r="C22" s="77">
        <v>9</v>
      </c>
      <c r="D22" s="68" t="s">
        <v>25</v>
      </c>
      <c r="I22" s="34"/>
      <c r="J22" s="34"/>
      <c r="K22" s="34"/>
    </row>
    <row r="23" spans="1:11" s="22" customFormat="1" x14ac:dyDescent="0.25">
      <c r="A23" s="66" t="s">
        <v>181</v>
      </c>
      <c r="B23" s="76" t="s">
        <v>26</v>
      </c>
      <c r="C23" s="77">
        <v>10</v>
      </c>
      <c r="D23" s="68" t="s">
        <v>25</v>
      </c>
    </row>
    <row r="24" spans="1:11" s="22" customFormat="1" ht="28.5" x14ac:dyDescent="0.25">
      <c r="A24" s="66" t="s">
        <v>182</v>
      </c>
      <c r="B24" s="67" t="s">
        <v>28</v>
      </c>
      <c r="C24" s="77">
        <v>209</v>
      </c>
      <c r="D24" s="68" t="s">
        <v>29</v>
      </c>
    </row>
    <row r="25" spans="1:11" s="22" customFormat="1" ht="28.5" x14ac:dyDescent="0.25">
      <c r="A25" s="66" t="s">
        <v>183</v>
      </c>
      <c r="B25" s="67" t="s">
        <v>30</v>
      </c>
      <c r="C25" s="77">
        <v>209</v>
      </c>
      <c r="D25" s="68" t="s">
        <v>29</v>
      </c>
    </row>
    <row r="26" spans="1:11" s="22" customFormat="1" x14ac:dyDescent="0.25">
      <c r="A26" s="66" t="s">
        <v>184</v>
      </c>
      <c r="B26" s="67" t="s">
        <v>248</v>
      </c>
      <c r="C26" s="7">
        <v>326</v>
      </c>
      <c r="D26" s="68" t="s">
        <v>25</v>
      </c>
    </row>
    <row r="27" spans="1:11" s="22" customFormat="1" x14ac:dyDescent="0.25">
      <c r="A27" s="66" t="s">
        <v>185</v>
      </c>
      <c r="B27" s="67" t="s">
        <v>31</v>
      </c>
      <c r="C27" s="7" t="s">
        <v>380</v>
      </c>
      <c r="D27" s="68" t="s">
        <v>32</v>
      </c>
    </row>
    <row r="28" spans="1:11" s="22" customFormat="1" x14ac:dyDescent="0.25">
      <c r="A28" s="66" t="s">
        <v>309</v>
      </c>
      <c r="B28" s="67" t="s">
        <v>348</v>
      </c>
      <c r="C28" s="78" t="s">
        <v>380</v>
      </c>
      <c r="D28" s="68" t="s">
        <v>233</v>
      </c>
    </row>
    <row r="29" spans="1:11" s="22" customFormat="1" x14ac:dyDescent="0.25">
      <c r="A29" s="66" t="s">
        <v>342</v>
      </c>
      <c r="B29" s="67" t="s">
        <v>346</v>
      </c>
      <c r="C29" s="29" t="s">
        <v>396</v>
      </c>
      <c r="D29" s="68" t="s">
        <v>345</v>
      </c>
    </row>
    <row r="30" spans="1:11" s="22" customFormat="1" x14ac:dyDescent="0.25">
      <c r="A30" s="66" t="s">
        <v>347</v>
      </c>
      <c r="B30" s="67" t="s">
        <v>343</v>
      </c>
      <c r="C30" s="29" t="s">
        <v>410</v>
      </c>
      <c r="D30" s="68" t="s">
        <v>345</v>
      </c>
    </row>
    <row r="31" spans="1:11" s="22" customFormat="1" x14ac:dyDescent="0.25">
      <c r="A31" s="66" t="s">
        <v>349</v>
      </c>
      <c r="B31" s="67" t="s">
        <v>344</v>
      </c>
      <c r="C31" s="29" t="s">
        <v>395</v>
      </c>
      <c r="D31" s="68" t="s">
        <v>345</v>
      </c>
    </row>
    <row r="32" spans="1:11" s="22" customFormat="1" ht="57" x14ac:dyDescent="0.25">
      <c r="A32" s="66" t="s">
        <v>362</v>
      </c>
      <c r="B32" s="67" t="s">
        <v>33</v>
      </c>
      <c r="C32" s="92">
        <v>14760.6</v>
      </c>
      <c r="D32" s="68" t="s">
        <v>34</v>
      </c>
    </row>
    <row r="33" spans="1:4" s="22" customFormat="1" x14ac:dyDescent="0.25">
      <c r="A33" s="37" t="s">
        <v>186</v>
      </c>
      <c r="B33" s="178" t="s">
        <v>35</v>
      </c>
      <c r="C33" s="178"/>
      <c r="D33" s="179"/>
    </row>
    <row r="34" spans="1:4" s="22" customFormat="1" ht="16.5" x14ac:dyDescent="0.25">
      <c r="A34" s="79" t="s">
        <v>187</v>
      </c>
      <c r="B34" s="80" t="s">
        <v>36</v>
      </c>
      <c r="C34" s="77">
        <v>421.8</v>
      </c>
      <c r="D34" s="81" t="s">
        <v>400</v>
      </c>
    </row>
    <row r="35" spans="1:4" s="22" customFormat="1" ht="16.5" x14ac:dyDescent="0.25">
      <c r="A35" s="82" t="s">
        <v>188</v>
      </c>
      <c r="B35" s="80" t="s">
        <v>37</v>
      </c>
      <c r="C35" s="77">
        <v>1380</v>
      </c>
      <c r="D35" s="81" t="s">
        <v>400</v>
      </c>
    </row>
    <row r="36" spans="1:4" s="22" customFormat="1" x14ac:dyDescent="0.25">
      <c r="A36" s="37" t="s">
        <v>12</v>
      </c>
      <c r="B36" s="188" t="s">
        <v>38</v>
      </c>
      <c r="C36" s="178"/>
      <c r="D36" s="179"/>
    </row>
    <row r="37" spans="1:4" s="22" customFormat="1" ht="28.5" x14ac:dyDescent="0.25">
      <c r="A37" s="83" t="s">
        <v>196</v>
      </c>
      <c r="B37" s="84" t="s">
        <v>39</v>
      </c>
      <c r="C37" s="85">
        <v>0</v>
      </c>
      <c r="D37" s="86" t="s">
        <v>400</v>
      </c>
    </row>
    <row r="38" spans="1:4" s="22" customFormat="1" ht="16.5" x14ac:dyDescent="0.25">
      <c r="A38" s="66" t="s">
        <v>197</v>
      </c>
      <c r="B38" s="67" t="s">
        <v>40</v>
      </c>
      <c r="C38" s="77">
        <v>0</v>
      </c>
      <c r="D38" s="68" t="s">
        <v>400</v>
      </c>
    </row>
    <row r="39" spans="1:4" s="22" customFormat="1" ht="16.5" x14ac:dyDescent="0.25">
      <c r="A39" s="66" t="s">
        <v>198</v>
      </c>
      <c r="B39" s="67" t="s">
        <v>41</v>
      </c>
      <c r="C39" s="77">
        <v>0</v>
      </c>
      <c r="D39" s="68" t="s">
        <v>400</v>
      </c>
    </row>
    <row r="40" spans="1:4" s="22" customFormat="1" ht="28.5" x14ac:dyDescent="0.25">
      <c r="A40" s="66" t="s">
        <v>199</v>
      </c>
      <c r="B40" s="67" t="s">
        <v>42</v>
      </c>
      <c r="C40" s="91">
        <v>0</v>
      </c>
      <c r="D40" s="68" t="s">
        <v>400</v>
      </c>
    </row>
    <row r="41" spans="1:4" s="22" customFormat="1" ht="16.5" x14ac:dyDescent="0.25">
      <c r="A41" s="66" t="s">
        <v>200</v>
      </c>
      <c r="B41" s="108" t="s">
        <v>43</v>
      </c>
      <c r="C41" s="110">
        <v>2090</v>
      </c>
      <c r="D41" s="109" t="s">
        <v>400</v>
      </c>
    </row>
    <row r="42" spans="1:4" s="22" customFormat="1" ht="16.5" x14ac:dyDescent="0.25">
      <c r="A42" s="66" t="s">
        <v>201</v>
      </c>
      <c r="B42" s="108" t="s">
        <v>44</v>
      </c>
      <c r="C42" s="111"/>
      <c r="D42" s="109" t="s">
        <v>400</v>
      </c>
    </row>
    <row r="43" spans="1:4" s="22" customFormat="1" x14ac:dyDescent="0.25">
      <c r="A43" s="87" t="s">
        <v>15</v>
      </c>
      <c r="B43" s="184" t="s">
        <v>401</v>
      </c>
      <c r="C43" s="189"/>
      <c r="D43" s="186"/>
    </row>
    <row r="44" spans="1:4" s="22" customFormat="1" ht="57" x14ac:dyDescent="0.25">
      <c r="A44" s="66" t="s">
        <v>202</v>
      </c>
      <c r="B44" s="67" t="s">
        <v>45</v>
      </c>
      <c r="C44" s="75" t="s">
        <v>1276</v>
      </c>
      <c r="D44" s="68" t="s">
        <v>46</v>
      </c>
    </row>
    <row r="45" spans="1:4" s="22" customFormat="1" ht="99.75" x14ac:dyDescent="0.25">
      <c r="A45" s="66" t="s">
        <v>203</v>
      </c>
      <c r="B45" s="67" t="s">
        <v>47</v>
      </c>
      <c r="C45" s="75" t="s">
        <v>1277</v>
      </c>
      <c r="D45" s="68" t="s">
        <v>48</v>
      </c>
    </row>
    <row r="46" spans="1:4" s="22" customFormat="1" ht="85.5" x14ac:dyDescent="0.25">
      <c r="A46" s="66" t="s">
        <v>204</v>
      </c>
      <c r="B46" s="67" t="s">
        <v>49</v>
      </c>
      <c r="C46" s="77">
        <v>0</v>
      </c>
      <c r="D46" s="68" t="s">
        <v>50</v>
      </c>
    </row>
    <row r="47" spans="1:4" s="22" customFormat="1" ht="128.25" x14ac:dyDescent="0.25">
      <c r="A47" s="66" t="s">
        <v>205</v>
      </c>
      <c r="B47" s="67" t="s">
        <v>51</v>
      </c>
      <c r="C47" s="77">
        <v>0</v>
      </c>
      <c r="D47" s="68" t="s">
        <v>52</v>
      </c>
    </row>
    <row r="48" spans="1:4" s="22" customFormat="1" x14ac:dyDescent="0.25">
      <c r="A48" s="88" t="s">
        <v>18</v>
      </c>
      <c r="B48" s="190" t="s">
        <v>68</v>
      </c>
      <c r="C48" s="178"/>
      <c r="D48" s="179"/>
    </row>
    <row r="49" spans="1:4" s="22" customFormat="1" ht="71.25" x14ac:dyDescent="0.25">
      <c r="A49" s="66" t="s">
        <v>206</v>
      </c>
      <c r="B49" s="67" t="s">
        <v>69</v>
      </c>
      <c r="C49" s="77">
        <v>117</v>
      </c>
      <c r="D49" s="68" t="s">
        <v>70</v>
      </c>
    </row>
    <row r="50" spans="1:4" s="22" customFormat="1" ht="99.75" x14ac:dyDescent="0.25">
      <c r="A50" s="66" t="s">
        <v>207</v>
      </c>
      <c r="B50" s="67" t="s">
        <v>71</v>
      </c>
      <c r="C50" s="77">
        <v>117</v>
      </c>
      <c r="D50" s="68" t="s">
        <v>72</v>
      </c>
    </row>
    <row r="51" spans="1:4" s="22" customFormat="1" ht="99.75" x14ac:dyDescent="0.25">
      <c r="A51" s="66" t="s">
        <v>208</v>
      </c>
      <c r="B51" s="67" t="s">
        <v>73</v>
      </c>
      <c r="C51" s="77">
        <v>0</v>
      </c>
      <c r="D51" s="68" t="s">
        <v>74</v>
      </c>
    </row>
    <row r="52" spans="1:4" s="22" customFormat="1" ht="128.25" x14ac:dyDescent="0.25">
      <c r="A52" s="66" t="s">
        <v>209</v>
      </c>
      <c r="B52" s="67" t="s">
        <v>75</v>
      </c>
      <c r="C52" s="89">
        <v>0</v>
      </c>
      <c r="D52" s="68" t="s">
        <v>76</v>
      </c>
    </row>
    <row r="53" spans="1:4" s="22" customFormat="1" x14ac:dyDescent="0.25">
      <c r="A53" s="191" t="s">
        <v>402</v>
      </c>
      <c r="B53" s="191"/>
      <c r="C53" s="191"/>
      <c r="D53" s="191"/>
    </row>
    <row r="54" spans="1:4" s="22" customFormat="1" x14ac:dyDescent="0.25">
      <c r="A54" s="87" t="s">
        <v>21</v>
      </c>
      <c r="B54" s="184" t="s">
        <v>53</v>
      </c>
      <c r="C54" s="185"/>
      <c r="D54" s="186"/>
    </row>
    <row r="55" spans="1:4" s="22" customFormat="1" ht="42.75" x14ac:dyDescent="0.25">
      <c r="A55" s="66" t="s">
        <v>213</v>
      </c>
      <c r="B55" s="67" t="s">
        <v>54</v>
      </c>
      <c r="C55" s="7">
        <v>0</v>
      </c>
      <c r="D55" s="68" t="s">
        <v>55</v>
      </c>
    </row>
    <row r="56" spans="1:4" s="22" customFormat="1" ht="42.75" x14ac:dyDescent="0.25">
      <c r="A56" s="66" t="s">
        <v>214</v>
      </c>
      <c r="B56" s="67" t="s">
        <v>56</v>
      </c>
      <c r="C56" s="7">
        <v>0</v>
      </c>
      <c r="D56" s="68" t="s">
        <v>55</v>
      </c>
    </row>
    <row r="57" spans="1:4" s="22" customFormat="1" ht="42.75" x14ac:dyDescent="0.25">
      <c r="A57" s="66" t="s">
        <v>215</v>
      </c>
      <c r="B57" s="67" t="s">
        <v>57</v>
      </c>
      <c r="C57" s="7">
        <v>0</v>
      </c>
      <c r="D57" s="68" t="s">
        <v>55</v>
      </c>
    </row>
    <row r="58" spans="1:4" s="22" customFormat="1" ht="42.75" x14ac:dyDescent="0.25">
      <c r="A58" s="66" t="s">
        <v>216</v>
      </c>
      <c r="B58" s="67" t="s">
        <v>58</v>
      </c>
      <c r="C58" s="7">
        <v>0</v>
      </c>
      <c r="D58" s="68" t="s">
        <v>55</v>
      </c>
    </row>
    <row r="59" spans="1:4" s="22" customFormat="1" ht="42.75" x14ac:dyDescent="0.25">
      <c r="A59" s="66" t="s">
        <v>217</v>
      </c>
      <c r="B59" s="67" t="s">
        <v>59</v>
      </c>
      <c r="C59" s="7">
        <v>0</v>
      </c>
      <c r="D59" s="68" t="s">
        <v>55</v>
      </c>
    </row>
    <row r="60" spans="1:4" s="22" customFormat="1" ht="42.75" x14ac:dyDescent="0.25">
      <c r="A60" s="66" t="s">
        <v>218</v>
      </c>
      <c r="B60" s="67" t="s">
        <v>60</v>
      </c>
      <c r="C60" s="77">
        <v>0</v>
      </c>
      <c r="D60" s="68" t="s">
        <v>55</v>
      </c>
    </row>
    <row r="61" spans="1:4" s="22" customFormat="1" ht="42.75" x14ac:dyDescent="0.25">
      <c r="A61" s="66" t="s">
        <v>265</v>
      </c>
      <c r="B61" s="67" t="s">
        <v>61</v>
      </c>
      <c r="C61" s="77">
        <v>0</v>
      </c>
      <c r="D61" s="68" t="s">
        <v>55</v>
      </c>
    </row>
    <row r="62" spans="1:4" s="22" customFormat="1" x14ac:dyDescent="0.25">
      <c r="A62" s="88" t="s">
        <v>219</v>
      </c>
      <c r="B62" s="190" t="s">
        <v>403</v>
      </c>
      <c r="C62" s="178"/>
      <c r="D62" s="179"/>
    </row>
    <row r="63" spans="1:4" s="22" customFormat="1" ht="42.75" x14ac:dyDescent="0.25">
      <c r="A63" s="66" t="s">
        <v>220</v>
      </c>
      <c r="B63" s="67" t="s">
        <v>56</v>
      </c>
      <c r="C63" s="29" t="s">
        <v>381</v>
      </c>
      <c r="D63" s="68" t="s">
        <v>55</v>
      </c>
    </row>
    <row r="64" spans="1:4" s="22" customFormat="1" ht="42.75" x14ac:dyDescent="0.25">
      <c r="A64" s="66" t="s">
        <v>221</v>
      </c>
      <c r="B64" s="67" t="s">
        <v>57</v>
      </c>
      <c r="C64" s="29" t="s">
        <v>381</v>
      </c>
      <c r="D64" s="68" t="s">
        <v>55</v>
      </c>
    </row>
    <row r="65" spans="1:4" s="22" customFormat="1" ht="42.75" x14ac:dyDescent="0.25">
      <c r="A65" s="66" t="s">
        <v>222</v>
      </c>
      <c r="B65" s="67" t="s">
        <v>58</v>
      </c>
      <c r="C65" s="29" t="s">
        <v>381</v>
      </c>
      <c r="D65" s="68" t="s">
        <v>55</v>
      </c>
    </row>
    <row r="66" spans="1:4" s="22" customFormat="1" ht="42.75" x14ac:dyDescent="0.25">
      <c r="A66" s="66" t="s">
        <v>223</v>
      </c>
      <c r="B66" s="67" t="s">
        <v>59</v>
      </c>
      <c r="C66" s="29" t="s">
        <v>381</v>
      </c>
      <c r="D66" s="68" t="s">
        <v>55</v>
      </c>
    </row>
    <row r="67" spans="1:4" s="22" customFormat="1" ht="42.75" x14ac:dyDescent="0.25">
      <c r="A67" s="66" t="s">
        <v>224</v>
      </c>
      <c r="B67" s="67" t="s">
        <v>60</v>
      </c>
      <c r="C67" s="29" t="s">
        <v>381</v>
      </c>
      <c r="D67" s="68" t="s">
        <v>55</v>
      </c>
    </row>
    <row r="68" spans="1:4" s="22" customFormat="1" ht="42.75" x14ac:dyDescent="0.25">
      <c r="A68" s="66" t="s">
        <v>266</v>
      </c>
      <c r="B68" s="67" t="s">
        <v>61</v>
      </c>
      <c r="C68" s="29" t="s">
        <v>381</v>
      </c>
      <c r="D68" s="68" t="s">
        <v>55</v>
      </c>
    </row>
    <row r="69" spans="1:4" s="22" customFormat="1" x14ac:dyDescent="0.25">
      <c r="A69" s="88" t="s">
        <v>225</v>
      </c>
      <c r="B69" s="190" t="s">
        <v>404</v>
      </c>
      <c r="C69" s="178"/>
      <c r="D69" s="179"/>
    </row>
    <row r="70" spans="1:4" s="22" customFormat="1" x14ac:dyDescent="0.25">
      <c r="A70" s="66" t="s">
        <v>226</v>
      </c>
      <c r="B70" s="76" t="s">
        <v>62</v>
      </c>
      <c r="C70" s="29" t="s">
        <v>381</v>
      </c>
      <c r="D70" s="68" t="s">
        <v>63</v>
      </c>
    </row>
    <row r="71" spans="1:4" s="22" customFormat="1" ht="16.5" x14ac:dyDescent="0.25">
      <c r="A71" s="66" t="s">
        <v>227</v>
      </c>
      <c r="B71" s="76" t="s">
        <v>64</v>
      </c>
      <c r="C71" s="29" t="s">
        <v>381</v>
      </c>
      <c r="D71" s="68" t="s">
        <v>400</v>
      </c>
    </row>
    <row r="72" spans="1:4" s="22" customFormat="1" ht="16.5" x14ac:dyDescent="0.25">
      <c r="A72" s="66" t="s">
        <v>228</v>
      </c>
      <c r="B72" s="76" t="s">
        <v>65</v>
      </c>
      <c r="C72" s="29" t="s">
        <v>381</v>
      </c>
      <c r="D72" s="68" t="s">
        <v>400</v>
      </c>
    </row>
    <row r="73" spans="1:4" s="22" customFormat="1" ht="28.5" x14ac:dyDescent="0.25">
      <c r="A73" s="66" t="s">
        <v>229</v>
      </c>
      <c r="B73" s="67" t="s">
        <v>66</v>
      </c>
      <c r="C73" s="29" t="s">
        <v>381</v>
      </c>
      <c r="D73" s="68" t="s">
        <v>25</v>
      </c>
    </row>
    <row r="74" spans="1:4" s="22" customFormat="1" ht="28.5" x14ac:dyDescent="0.25">
      <c r="A74" s="66" t="s">
        <v>270</v>
      </c>
      <c r="B74" s="67" t="s">
        <v>67</v>
      </c>
      <c r="C74" s="29" t="s">
        <v>381</v>
      </c>
      <c r="D74" s="68" t="s">
        <v>400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A4:D4"/>
    <mergeCell ref="A5:D5"/>
    <mergeCell ref="B7:D7"/>
    <mergeCell ref="C3:D3"/>
  </mergeCells>
  <phoneticPr fontId="29" type="noConversion"/>
  <dataValidations count="1">
    <dataValidation type="list" allowBlank="1" showInputMessage="1" showErrorMessage="1" sqref="C18" xr:uid="{D7185E62-38D8-4105-85A3-ADECA44466BD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11"/>
  <sheetViews>
    <sheetView zoomScaleNormal="100" workbookViewId="0">
      <selection activeCell="C7" sqref="C7"/>
    </sheetView>
  </sheetViews>
  <sheetFormatPr defaultRowHeight="15" x14ac:dyDescent="0.25"/>
  <cols>
    <col min="1" max="1" width="10.5703125" customWidth="1"/>
    <col min="2" max="2" width="15.5703125" bestFit="1" customWidth="1"/>
    <col min="3" max="3" width="13.28515625" bestFit="1" customWidth="1"/>
    <col min="4" max="4" width="28.28515625" bestFit="1" customWidth="1"/>
    <col min="5" max="6" width="12.140625" bestFit="1" customWidth="1"/>
  </cols>
  <sheetData>
    <row r="1" spans="1:6" ht="45" customHeight="1" x14ac:dyDescent="0.3">
      <c r="A1" s="192" t="s">
        <v>392</v>
      </c>
      <c r="B1" s="192"/>
      <c r="C1" s="192"/>
      <c r="D1" s="192"/>
      <c r="E1" s="192"/>
      <c r="F1" s="192"/>
    </row>
    <row r="2" spans="1:6" ht="45" x14ac:dyDescent="0.25">
      <c r="A2" s="50" t="s">
        <v>326</v>
      </c>
      <c r="B2" s="50" t="s">
        <v>328</v>
      </c>
      <c r="C2" s="50" t="s">
        <v>443</v>
      </c>
      <c r="D2" s="50" t="s">
        <v>232</v>
      </c>
      <c r="E2" s="50" t="s">
        <v>329</v>
      </c>
      <c r="F2" s="50" t="s">
        <v>327</v>
      </c>
    </row>
    <row r="3" spans="1:6" ht="18.75" customHeight="1" x14ac:dyDescent="0.25">
      <c r="A3" s="112">
        <v>1</v>
      </c>
      <c r="B3" s="60" t="s">
        <v>382</v>
      </c>
      <c r="C3" s="51"/>
      <c r="D3" s="107"/>
      <c r="E3" s="65"/>
      <c r="F3" s="61"/>
    </row>
    <row r="4" spans="1:6" x14ac:dyDescent="0.25">
      <c r="A4" s="112">
        <v>2</v>
      </c>
      <c r="B4" s="60" t="s">
        <v>382</v>
      </c>
      <c r="C4" s="51"/>
      <c r="D4" s="107"/>
      <c r="E4" s="65"/>
      <c r="F4" s="61"/>
    </row>
    <row r="5" spans="1:6" x14ac:dyDescent="0.25">
      <c r="A5" s="112">
        <v>3</v>
      </c>
      <c r="B5" s="60" t="s">
        <v>382</v>
      </c>
      <c r="C5" s="51"/>
      <c r="D5" s="107"/>
      <c r="E5" s="65"/>
      <c r="F5" s="61"/>
    </row>
    <row r="6" spans="1:6" x14ac:dyDescent="0.25">
      <c r="A6" s="112">
        <v>4</v>
      </c>
      <c r="B6" s="60" t="s">
        <v>382</v>
      </c>
      <c r="C6" s="51"/>
      <c r="D6" s="107"/>
      <c r="E6" s="65"/>
      <c r="F6" s="61"/>
    </row>
    <row r="7" spans="1:6" x14ac:dyDescent="0.25">
      <c r="A7" s="112">
        <v>5</v>
      </c>
      <c r="B7" s="60" t="s">
        <v>382</v>
      </c>
      <c r="C7" s="51"/>
      <c r="D7" s="107"/>
      <c r="E7" s="65"/>
      <c r="F7" s="61"/>
    </row>
    <row r="8" spans="1:6" x14ac:dyDescent="0.25">
      <c r="A8" s="112">
        <v>6</v>
      </c>
      <c r="B8" s="60" t="s">
        <v>382</v>
      </c>
      <c r="C8" s="51"/>
      <c r="D8" s="107"/>
      <c r="E8" s="65"/>
      <c r="F8" s="61"/>
    </row>
    <row r="9" spans="1:6" x14ac:dyDescent="0.25">
      <c r="A9" s="112">
        <v>7</v>
      </c>
      <c r="B9" s="60" t="s">
        <v>382</v>
      </c>
      <c r="C9" s="51"/>
      <c r="D9" s="107"/>
      <c r="E9" s="65"/>
      <c r="F9" s="61"/>
    </row>
    <row r="10" spans="1:6" x14ac:dyDescent="0.25">
      <c r="A10" s="112">
        <v>8</v>
      </c>
      <c r="B10" s="60" t="s">
        <v>382</v>
      </c>
      <c r="C10" s="51"/>
      <c r="D10" s="107"/>
      <c r="E10" s="65"/>
      <c r="F10" s="61"/>
    </row>
    <row r="11" spans="1:6" x14ac:dyDescent="0.25">
      <c r="A11" s="112">
        <v>9</v>
      </c>
      <c r="B11" s="60" t="s">
        <v>382</v>
      </c>
      <c r="C11" s="51"/>
      <c r="D11" s="107"/>
      <c r="E11" s="65"/>
      <c r="F11" s="61"/>
    </row>
    <row r="12" spans="1:6" x14ac:dyDescent="0.25">
      <c r="A12" s="112">
        <v>10</v>
      </c>
      <c r="B12" s="60" t="s">
        <v>382</v>
      </c>
      <c r="C12" s="51"/>
      <c r="D12" s="107"/>
      <c r="E12" s="65"/>
      <c r="F12" s="61"/>
    </row>
    <row r="13" spans="1:6" x14ac:dyDescent="0.25">
      <c r="A13" s="112">
        <v>11</v>
      </c>
      <c r="B13" s="60" t="s">
        <v>382</v>
      </c>
      <c r="C13" s="51"/>
      <c r="D13" s="107"/>
      <c r="E13" s="65"/>
      <c r="F13" s="61"/>
    </row>
    <row r="14" spans="1:6" x14ac:dyDescent="0.25">
      <c r="A14" s="112">
        <v>12</v>
      </c>
      <c r="B14" s="60" t="s">
        <v>382</v>
      </c>
      <c r="C14" s="51"/>
      <c r="D14" s="107"/>
      <c r="E14" s="65"/>
      <c r="F14" s="61"/>
    </row>
    <row r="15" spans="1:6" x14ac:dyDescent="0.25">
      <c r="A15" s="112">
        <v>13</v>
      </c>
      <c r="B15" s="60" t="s">
        <v>382</v>
      </c>
      <c r="C15" s="51"/>
      <c r="D15" s="107"/>
      <c r="E15" s="65"/>
      <c r="F15" s="61"/>
    </row>
    <row r="16" spans="1:6" x14ac:dyDescent="0.25">
      <c r="A16" s="112">
        <v>14</v>
      </c>
      <c r="B16" s="60" t="s">
        <v>382</v>
      </c>
      <c r="C16" s="51"/>
      <c r="D16" s="107"/>
      <c r="E16" s="65"/>
      <c r="F16" s="61"/>
    </row>
    <row r="17" spans="1:6" x14ac:dyDescent="0.25">
      <c r="A17" s="112">
        <v>15</v>
      </c>
      <c r="B17" s="60" t="s">
        <v>382</v>
      </c>
      <c r="C17" s="51"/>
      <c r="D17" s="107"/>
      <c r="E17" s="65"/>
      <c r="F17" s="61"/>
    </row>
    <row r="18" spans="1:6" x14ac:dyDescent="0.25">
      <c r="A18" s="112">
        <v>16</v>
      </c>
      <c r="B18" s="60" t="s">
        <v>382</v>
      </c>
      <c r="C18" s="51"/>
      <c r="D18" s="107"/>
      <c r="E18" s="65"/>
      <c r="F18" s="61"/>
    </row>
    <row r="19" spans="1:6" x14ac:dyDescent="0.25">
      <c r="A19" s="112">
        <v>17</v>
      </c>
      <c r="B19" s="60" t="s">
        <v>382</v>
      </c>
      <c r="C19" s="51"/>
      <c r="D19" s="107"/>
      <c r="E19" s="65"/>
      <c r="F19" s="61"/>
    </row>
    <row r="20" spans="1:6" x14ac:dyDescent="0.25">
      <c r="A20" s="112">
        <v>18</v>
      </c>
      <c r="B20" s="60" t="s">
        <v>382</v>
      </c>
      <c r="C20" s="51"/>
      <c r="D20" s="107"/>
      <c r="E20" s="65"/>
      <c r="F20" s="61"/>
    </row>
    <row r="21" spans="1:6" x14ac:dyDescent="0.25">
      <c r="A21" s="112">
        <v>19</v>
      </c>
      <c r="B21" s="60" t="s">
        <v>382</v>
      </c>
      <c r="C21" s="51"/>
      <c r="D21" s="107"/>
      <c r="E21" s="65"/>
      <c r="F21" s="61"/>
    </row>
    <row r="22" spans="1:6" x14ac:dyDescent="0.25">
      <c r="A22" s="112">
        <v>20</v>
      </c>
      <c r="B22" s="60" t="s">
        <v>382</v>
      </c>
      <c r="C22" s="51"/>
      <c r="D22" s="107"/>
      <c r="E22" s="65"/>
      <c r="F22" s="61"/>
    </row>
    <row r="23" spans="1:6" x14ac:dyDescent="0.25">
      <c r="A23" s="112">
        <v>21</v>
      </c>
      <c r="B23" s="60" t="s">
        <v>382</v>
      </c>
      <c r="C23" s="51"/>
      <c r="D23" s="107"/>
      <c r="E23" s="65"/>
      <c r="F23" s="61"/>
    </row>
    <row r="24" spans="1:6" x14ac:dyDescent="0.25">
      <c r="A24" s="112">
        <v>22</v>
      </c>
      <c r="B24" s="60" t="s">
        <v>382</v>
      </c>
      <c r="C24" s="51"/>
      <c r="D24" s="107"/>
      <c r="E24" s="65"/>
      <c r="F24" s="61"/>
    </row>
    <row r="25" spans="1:6" x14ac:dyDescent="0.25">
      <c r="A25" s="112">
        <v>23</v>
      </c>
      <c r="B25" s="60" t="s">
        <v>382</v>
      </c>
      <c r="C25" s="51"/>
      <c r="D25" s="107"/>
      <c r="E25" s="65"/>
      <c r="F25" s="61"/>
    </row>
    <row r="26" spans="1:6" x14ac:dyDescent="0.25">
      <c r="A26" s="112">
        <v>24</v>
      </c>
      <c r="B26" s="60" t="s">
        <v>382</v>
      </c>
      <c r="C26" s="51"/>
      <c r="D26" s="107"/>
      <c r="E26" s="65"/>
      <c r="F26" s="61"/>
    </row>
    <row r="27" spans="1:6" x14ac:dyDescent="0.25">
      <c r="A27" s="112">
        <v>25</v>
      </c>
      <c r="B27" s="60" t="s">
        <v>382</v>
      </c>
      <c r="C27" s="51"/>
      <c r="D27" s="107"/>
      <c r="E27" s="65"/>
      <c r="F27" s="61"/>
    </row>
    <row r="28" spans="1:6" x14ac:dyDescent="0.25">
      <c r="A28" s="112">
        <v>26</v>
      </c>
      <c r="B28" s="60" t="s">
        <v>382</v>
      </c>
      <c r="C28" s="51"/>
      <c r="D28" s="107"/>
      <c r="E28" s="65"/>
      <c r="F28" s="61"/>
    </row>
    <row r="29" spans="1:6" x14ac:dyDescent="0.25">
      <c r="A29" s="112">
        <v>27</v>
      </c>
      <c r="B29" s="60" t="s">
        <v>382</v>
      </c>
      <c r="C29" s="51"/>
      <c r="D29" s="107"/>
      <c r="E29" s="65"/>
      <c r="F29" s="61"/>
    </row>
    <row r="30" spans="1:6" x14ac:dyDescent="0.25">
      <c r="A30" s="112">
        <v>28</v>
      </c>
      <c r="B30" s="60" t="s">
        <v>382</v>
      </c>
      <c r="C30" s="51"/>
      <c r="D30" s="107"/>
      <c r="E30" s="65"/>
      <c r="F30" s="61"/>
    </row>
    <row r="31" spans="1:6" x14ac:dyDescent="0.25">
      <c r="A31" s="112">
        <v>29</v>
      </c>
      <c r="B31" s="60" t="s">
        <v>382</v>
      </c>
      <c r="C31" s="51"/>
      <c r="D31" s="107"/>
      <c r="E31" s="65"/>
      <c r="F31" s="61"/>
    </row>
    <row r="32" spans="1:6" x14ac:dyDescent="0.25">
      <c r="A32" s="112">
        <v>30</v>
      </c>
      <c r="B32" s="60" t="s">
        <v>382</v>
      </c>
      <c r="C32" s="51"/>
      <c r="D32" s="107"/>
      <c r="E32" s="65"/>
      <c r="F32" s="61"/>
    </row>
    <row r="33" spans="1:6" x14ac:dyDescent="0.25">
      <c r="A33" s="112">
        <v>31</v>
      </c>
      <c r="B33" s="60" t="s">
        <v>382</v>
      </c>
      <c r="C33" s="51"/>
      <c r="D33" s="107"/>
      <c r="E33" s="65"/>
      <c r="F33" s="61"/>
    </row>
    <row r="34" spans="1:6" x14ac:dyDescent="0.25">
      <c r="A34" s="112">
        <v>32</v>
      </c>
      <c r="B34" s="60" t="s">
        <v>382</v>
      </c>
      <c r="C34" s="51"/>
      <c r="D34" s="107"/>
      <c r="E34" s="65"/>
      <c r="F34" s="61"/>
    </row>
    <row r="35" spans="1:6" x14ac:dyDescent="0.25">
      <c r="A35" s="112">
        <v>33</v>
      </c>
      <c r="B35" s="60" t="s">
        <v>382</v>
      </c>
      <c r="C35" s="51"/>
      <c r="D35" s="107"/>
      <c r="E35" s="65"/>
      <c r="F35" s="61"/>
    </row>
    <row r="36" spans="1:6" x14ac:dyDescent="0.25">
      <c r="A36" s="112">
        <v>34</v>
      </c>
      <c r="B36" s="60" t="s">
        <v>382</v>
      </c>
      <c r="C36" s="51"/>
      <c r="D36" s="107"/>
      <c r="E36" s="65"/>
      <c r="F36" s="61"/>
    </row>
    <row r="37" spans="1:6" x14ac:dyDescent="0.25">
      <c r="A37" s="112">
        <v>35</v>
      </c>
      <c r="B37" s="60" t="s">
        <v>382</v>
      </c>
      <c r="C37" s="51"/>
      <c r="D37" s="107"/>
      <c r="E37" s="65"/>
      <c r="F37" s="61"/>
    </row>
    <row r="38" spans="1:6" x14ac:dyDescent="0.25">
      <c r="A38" s="112">
        <v>36</v>
      </c>
      <c r="B38" s="60" t="s">
        <v>382</v>
      </c>
      <c r="C38" s="51"/>
      <c r="D38" s="107"/>
      <c r="E38" s="65"/>
      <c r="F38" s="61"/>
    </row>
    <row r="39" spans="1:6" x14ac:dyDescent="0.25">
      <c r="A39" s="112">
        <v>37</v>
      </c>
      <c r="B39" s="60" t="s">
        <v>382</v>
      </c>
      <c r="C39" s="51"/>
      <c r="D39" s="107"/>
      <c r="E39" s="65"/>
      <c r="F39" s="61"/>
    </row>
    <row r="40" spans="1:6" x14ac:dyDescent="0.25">
      <c r="A40" s="112">
        <v>38</v>
      </c>
      <c r="B40" s="60" t="s">
        <v>382</v>
      </c>
      <c r="C40" s="51"/>
      <c r="D40" s="107"/>
      <c r="E40" s="65"/>
      <c r="F40" s="61"/>
    </row>
    <row r="41" spans="1:6" x14ac:dyDescent="0.25">
      <c r="A41" s="112">
        <v>39</v>
      </c>
      <c r="B41" s="60" t="s">
        <v>382</v>
      </c>
      <c r="C41" s="51"/>
      <c r="D41" s="107"/>
      <c r="E41" s="65"/>
      <c r="F41" s="61"/>
    </row>
    <row r="42" spans="1:6" x14ac:dyDescent="0.25">
      <c r="A42" s="112">
        <v>40</v>
      </c>
      <c r="B42" s="60" t="s">
        <v>382</v>
      </c>
      <c r="C42" s="51"/>
      <c r="D42" s="107"/>
      <c r="E42" s="65"/>
      <c r="F42" s="61"/>
    </row>
    <row r="43" spans="1:6" x14ac:dyDescent="0.25">
      <c r="A43" s="112">
        <v>41</v>
      </c>
      <c r="B43" s="60" t="s">
        <v>382</v>
      </c>
      <c r="C43" s="51"/>
      <c r="D43" s="107"/>
      <c r="E43" s="65"/>
      <c r="F43" s="61"/>
    </row>
    <row r="44" spans="1:6" x14ac:dyDescent="0.25">
      <c r="A44" s="112">
        <v>42</v>
      </c>
      <c r="B44" s="60" t="s">
        <v>382</v>
      </c>
      <c r="C44" s="51"/>
      <c r="D44" s="107"/>
      <c r="E44" s="65"/>
      <c r="F44" s="61"/>
    </row>
    <row r="45" spans="1:6" x14ac:dyDescent="0.25">
      <c r="A45" s="112">
        <v>43</v>
      </c>
      <c r="B45" s="60" t="s">
        <v>382</v>
      </c>
      <c r="C45" s="51"/>
      <c r="D45" s="107"/>
      <c r="E45" s="65"/>
      <c r="F45" s="61"/>
    </row>
    <row r="46" spans="1:6" x14ac:dyDescent="0.25">
      <c r="A46" s="112">
        <v>44</v>
      </c>
      <c r="B46" s="60" t="s">
        <v>382</v>
      </c>
      <c r="C46" s="51"/>
      <c r="D46" s="107"/>
      <c r="E46" s="65"/>
      <c r="F46" s="61"/>
    </row>
    <row r="47" spans="1:6" x14ac:dyDescent="0.25">
      <c r="A47" s="112">
        <v>45</v>
      </c>
      <c r="B47" s="60" t="s">
        <v>382</v>
      </c>
      <c r="C47" s="51"/>
      <c r="D47" s="107"/>
      <c r="E47" s="65"/>
      <c r="F47" s="61"/>
    </row>
    <row r="48" spans="1:6" x14ac:dyDescent="0.25">
      <c r="A48" s="112">
        <v>46</v>
      </c>
      <c r="B48" s="60" t="s">
        <v>382</v>
      </c>
      <c r="C48" s="51"/>
      <c r="D48" s="107"/>
      <c r="E48" s="65"/>
      <c r="F48" s="61"/>
    </row>
    <row r="49" spans="1:6" x14ac:dyDescent="0.25">
      <c r="A49" s="112">
        <v>47</v>
      </c>
      <c r="B49" s="60" t="s">
        <v>382</v>
      </c>
      <c r="C49" s="51"/>
      <c r="D49" s="107"/>
      <c r="E49" s="65"/>
      <c r="F49" s="61"/>
    </row>
    <row r="50" spans="1:6" x14ac:dyDescent="0.25">
      <c r="A50" s="112">
        <v>48</v>
      </c>
      <c r="B50" s="60" t="s">
        <v>382</v>
      </c>
      <c r="C50" s="51"/>
      <c r="D50" s="107"/>
      <c r="E50" s="65"/>
      <c r="F50" s="61"/>
    </row>
    <row r="51" spans="1:6" x14ac:dyDescent="0.25">
      <c r="A51" s="112">
        <v>49</v>
      </c>
      <c r="B51" s="60" t="s">
        <v>382</v>
      </c>
      <c r="C51" s="51"/>
      <c r="D51" s="107"/>
      <c r="E51" s="65"/>
      <c r="F51" s="61"/>
    </row>
    <row r="52" spans="1:6" x14ac:dyDescent="0.25">
      <c r="A52" s="112">
        <v>50</v>
      </c>
      <c r="B52" s="60" t="s">
        <v>382</v>
      </c>
      <c r="C52" s="51"/>
      <c r="D52" s="107"/>
      <c r="E52" s="65"/>
      <c r="F52" s="61"/>
    </row>
    <row r="53" spans="1:6" x14ac:dyDescent="0.25">
      <c r="A53" s="112">
        <v>51</v>
      </c>
      <c r="B53" s="60" t="s">
        <v>382</v>
      </c>
      <c r="C53" s="51"/>
      <c r="D53" s="107"/>
      <c r="E53" s="65"/>
      <c r="F53" s="61"/>
    </row>
    <row r="54" spans="1:6" x14ac:dyDescent="0.25">
      <c r="A54" s="112">
        <v>52</v>
      </c>
      <c r="B54" s="60" t="s">
        <v>382</v>
      </c>
      <c r="C54" s="51"/>
      <c r="D54" s="107"/>
      <c r="E54" s="65"/>
      <c r="F54" s="61"/>
    </row>
    <row r="55" spans="1:6" x14ac:dyDescent="0.25">
      <c r="A55" s="112">
        <v>53</v>
      </c>
      <c r="B55" s="60" t="s">
        <v>382</v>
      </c>
      <c r="C55" s="51"/>
      <c r="D55" s="107"/>
      <c r="E55" s="65"/>
      <c r="F55" s="61"/>
    </row>
    <row r="56" spans="1:6" x14ac:dyDescent="0.25">
      <c r="A56" s="112">
        <v>54</v>
      </c>
      <c r="B56" s="60" t="s">
        <v>382</v>
      </c>
      <c r="C56" s="51"/>
      <c r="D56" s="107"/>
      <c r="E56" s="65"/>
      <c r="F56" s="61"/>
    </row>
    <row r="57" spans="1:6" x14ac:dyDescent="0.25">
      <c r="A57" s="112">
        <v>55</v>
      </c>
      <c r="B57" s="60" t="s">
        <v>382</v>
      </c>
      <c r="C57" s="51"/>
      <c r="D57" s="107"/>
      <c r="E57" s="65"/>
      <c r="F57" s="61"/>
    </row>
    <row r="58" spans="1:6" x14ac:dyDescent="0.25">
      <c r="A58" s="112">
        <v>56</v>
      </c>
      <c r="B58" s="60" t="s">
        <v>382</v>
      </c>
      <c r="C58" s="51"/>
      <c r="D58" s="107"/>
      <c r="E58" s="65"/>
      <c r="F58" s="61"/>
    </row>
    <row r="59" spans="1:6" x14ac:dyDescent="0.25">
      <c r="A59" s="112">
        <v>57</v>
      </c>
      <c r="B59" s="60" t="s">
        <v>382</v>
      </c>
      <c r="C59" s="51"/>
      <c r="D59" s="107"/>
      <c r="E59" s="65"/>
      <c r="F59" s="61"/>
    </row>
    <row r="60" spans="1:6" x14ac:dyDescent="0.25">
      <c r="A60" s="112">
        <v>58</v>
      </c>
      <c r="B60" s="60" t="s">
        <v>382</v>
      </c>
      <c r="C60" s="51"/>
      <c r="D60" s="107"/>
      <c r="E60" s="65"/>
      <c r="F60" s="61"/>
    </row>
    <row r="61" spans="1:6" x14ac:dyDescent="0.25">
      <c r="A61" s="112">
        <v>59</v>
      </c>
      <c r="B61" s="60" t="s">
        <v>382</v>
      </c>
      <c r="C61" s="51"/>
      <c r="D61" s="107"/>
      <c r="E61" s="65"/>
      <c r="F61" s="61"/>
    </row>
    <row r="62" spans="1:6" x14ac:dyDescent="0.25">
      <c r="A62" s="112">
        <v>60</v>
      </c>
      <c r="B62" s="60" t="s">
        <v>382</v>
      </c>
      <c r="C62" s="51"/>
      <c r="D62" s="107"/>
      <c r="E62" s="65"/>
      <c r="F62" s="61"/>
    </row>
    <row r="63" spans="1:6" x14ac:dyDescent="0.25">
      <c r="A63" s="112">
        <v>61</v>
      </c>
      <c r="B63" s="60" t="s">
        <v>382</v>
      </c>
      <c r="C63" s="51"/>
      <c r="D63" s="107"/>
      <c r="E63" s="65"/>
      <c r="F63" s="61"/>
    </row>
    <row r="64" spans="1:6" x14ac:dyDescent="0.25">
      <c r="A64" s="112">
        <v>62</v>
      </c>
      <c r="B64" s="60" t="s">
        <v>382</v>
      </c>
      <c r="C64" s="51"/>
      <c r="D64" s="107"/>
      <c r="E64" s="65"/>
      <c r="F64" s="61"/>
    </row>
    <row r="65" spans="1:6" x14ac:dyDescent="0.25">
      <c r="A65" s="112">
        <v>63</v>
      </c>
      <c r="B65" s="60" t="s">
        <v>382</v>
      </c>
      <c r="C65" s="51"/>
      <c r="D65" s="107"/>
      <c r="E65" s="65"/>
      <c r="F65" s="61"/>
    </row>
    <row r="66" spans="1:6" x14ac:dyDescent="0.25">
      <c r="A66" s="112">
        <v>64</v>
      </c>
      <c r="B66" s="60" t="s">
        <v>382</v>
      </c>
      <c r="C66" s="51"/>
      <c r="D66" s="107"/>
      <c r="E66" s="65"/>
      <c r="F66" s="61"/>
    </row>
    <row r="67" spans="1:6" x14ac:dyDescent="0.25">
      <c r="A67" s="112">
        <v>65</v>
      </c>
      <c r="B67" s="60" t="s">
        <v>382</v>
      </c>
      <c r="C67" s="51"/>
      <c r="D67" s="107"/>
      <c r="E67" s="65"/>
      <c r="F67" s="61"/>
    </row>
    <row r="68" spans="1:6" x14ac:dyDescent="0.25">
      <c r="A68" s="112">
        <v>66</v>
      </c>
      <c r="B68" s="60" t="s">
        <v>382</v>
      </c>
      <c r="C68" s="51"/>
      <c r="D68" s="107"/>
      <c r="E68" s="65"/>
      <c r="F68" s="61"/>
    </row>
    <row r="69" spans="1:6" x14ac:dyDescent="0.25">
      <c r="A69" s="112">
        <v>67</v>
      </c>
      <c r="B69" s="60" t="s">
        <v>382</v>
      </c>
      <c r="C69" s="51"/>
      <c r="D69" s="107"/>
      <c r="E69" s="65"/>
      <c r="F69" s="61"/>
    </row>
    <row r="70" spans="1:6" x14ac:dyDescent="0.25">
      <c r="A70" s="112">
        <v>68</v>
      </c>
      <c r="B70" s="60" t="s">
        <v>382</v>
      </c>
      <c r="C70" s="51"/>
      <c r="D70" s="107"/>
      <c r="E70" s="65"/>
      <c r="F70" s="61"/>
    </row>
    <row r="71" spans="1:6" x14ac:dyDescent="0.25">
      <c r="A71" s="112">
        <v>69</v>
      </c>
      <c r="B71" s="60" t="s">
        <v>382</v>
      </c>
      <c r="C71" s="51"/>
      <c r="D71" s="107"/>
      <c r="E71" s="65"/>
      <c r="F71" s="61"/>
    </row>
    <row r="72" spans="1:6" x14ac:dyDescent="0.25">
      <c r="A72" s="112">
        <v>70</v>
      </c>
      <c r="B72" s="60" t="s">
        <v>382</v>
      </c>
      <c r="C72" s="51"/>
      <c r="D72" s="107"/>
      <c r="E72" s="65"/>
      <c r="F72" s="61"/>
    </row>
    <row r="73" spans="1:6" x14ac:dyDescent="0.25">
      <c r="A73" s="112">
        <v>71</v>
      </c>
      <c r="B73" s="60" t="s">
        <v>382</v>
      </c>
      <c r="C73" s="51"/>
      <c r="D73" s="107"/>
      <c r="E73" s="65"/>
      <c r="F73" s="61"/>
    </row>
    <row r="74" spans="1:6" x14ac:dyDescent="0.25">
      <c r="A74" s="112">
        <v>72</v>
      </c>
      <c r="B74" s="60" t="s">
        <v>382</v>
      </c>
      <c r="C74" s="51"/>
      <c r="D74" s="107"/>
      <c r="E74" s="65"/>
      <c r="F74" s="61"/>
    </row>
    <row r="75" spans="1:6" x14ac:dyDescent="0.25">
      <c r="A75" s="112">
        <v>73</v>
      </c>
      <c r="B75" s="60" t="s">
        <v>382</v>
      </c>
      <c r="C75" s="51"/>
      <c r="D75" s="107"/>
      <c r="E75" s="65"/>
      <c r="F75" s="61"/>
    </row>
    <row r="76" spans="1:6" x14ac:dyDescent="0.25">
      <c r="A76" s="112">
        <v>74</v>
      </c>
      <c r="B76" s="60" t="s">
        <v>382</v>
      </c>
      <c r="C76" s="51"/>
      <c r="D76" s="107"/>
      <c r="E76" s="65"/>
      <c r="F76" s="61"/>
    </row>
    <row r="77" spans="1:6" x14ac:dyDescent="0.25">
      <c r="A77" s="112">
        <v>75</v>
      </c>
      <c r="B77" s="60" t="s">
        <v>382</v>
      </c>
      <c r="C77" s="51"/>
      <c r="D77" s="107"/>
      <c r="E77" s="65"/>
      <c r="F77" s="61"/>
    </row>
    <row r="78" spans="1:6" x14ac:dyDescent="0.25">
      <c r="A78" s="112">
        <v>76</v>
      </c>
      <c r="B78" s="60" t="s">
        <v>382</v>
      </c>
      <c r="C78" s="51"/>
      <c r="D78" s="107"/>
      <c r="E78" s="65"/>
      <c r="F78" s="61"/>
    </row>
    <row r="79" spans="1:6" x14ac:dyDescent="0.25">
      <c r="A79" s="112">
        <v>77</v>
      </c>
      <c r="B79" s="60" t="s">
        <v>382</v>
      </c>
      <c r="C79" s="51"/>
      <c r="D79" s="107"/>
      <c r="E79" s="65"/>
      <c r="F79" s="61"/>
    </row>
    <row r="80" spans="1:6" x14ac:dyDescent="0.25">
      <c r="A80" s="112">
        <v>78</v>
      </c>
      <c r="B80" s="60" t="s">
        <v>382</v>
      </c>
      <c r="C80" s="51"/>
      <c r="D80" s="107"/>
      <c r="E80" s="65"/>
      <c r="F80" s="61"/>
    </row>
    <row r="81" spans="1:6" x14ac:dyDescent="0.25">
      <c r="A81" s="112">
        <v>79</v>
      </c>
      <c r="B81" s="60" t="s">
        <v>382</v>
      </c>
      <c r="C81" s="51"/>
      <c r="D81" s="107"/>
      <c r="E81" s="65"/>
      <c r="F81" s="61"/>
    </row>
    <row r="82" spans="1:6" x14ac:dyDescent="0.25">
      <c r="A82" s="112">
        <v>80</v>
      </c>
      <c r="B82" s="60" t="s">
        <v>382</v>
      </c>
      <c r="C82" s="51"/>
      <c r="D82" s="107"/>
      <c r="E82" s="65"/>
      <c r="F82" s="61"/>
    </row>
    <row r="83" spans="1:6" x14ac:dyDescent="0.25">
      <c r="A83" s="112">
        <v>81</v>
      </c>
      <c r="B83" s="60" t="s">
        <v>382</v>
      </c>
      <c r="C83" s="51"/>
      <c r="D83" s="107"/>
      <c r="E83" s="65"/>
      <c r="F83" s="61"/>
    </row>
    <row r="84" spans="1:6" x14ac:dyDescent="0.25">
      <c r="A84" s="112">
        <v>82</v>
      </c>
      <c r="B84" s="60" t="s">
        <v>382</v>
      </c>
      <c r="C84" s="51"/>
      <c r="D84" s="107"/>
      <c r="E84" s="65"/>
      <c r="F84" s="61"/>
    </row>
    <row r="85" spans="1:6" x14ac:dyDescent="0.25">
      <c r="A85" s="112">
        <v>83</v>
      </c>
      <c r="B85" s="60" t="s">
        <v>382</v>
      </c>
      <c r="C85" s="51"/>
      <c r="D85" s="107"/>
      <c r="E85" s="65"/>
      <c r="F85" s="61"/>
    </row>
    <row r="86" spans="1:6" x14ac:dyDescent="0.25">
      <c r="A86" s="112">
        <v>84</v>
      </c>
      <c r="B86" s="60" t="s">
        <v>382</v>
      </c>
      <c r="C86" s="51"/>
      <c r="D86" s="107"/>
      <c r="E86" s="65"/>
      <c r="F86" s="61"/>
    </row>
    <row r="87" spans="1:6" x14ac:dyDescent="0.25">
      <c r="A87" s="112">
        <v>85</v>
      </c>
      <c r="B87" s="60" t="s">
        <v>382</v>
      </c>
      <c r="C87" s="51"/>
      <c r="D87" s="107"/>
      <c r="E87" s="65"/>
      <c r="F87" s="61"/>
    </row>
    <row r="88" spans="1:6" x14ac:dyDescent="0.25">
      <c r="A88" s="112">
        <v>86</v>
      </c>
      <c r="B88" s="60" t="s">
        <v>382</v>
      </c>
      <c r="C88" s="51"/>
      <c r="D88" s="107"/>
      <c r="E88" s="65"/>
      <c r="F88" s="61"/>
    </row>
    <row r="89" spans="1:6" x14ac:dyDescent="0.25">
      <c r="A89" s="112">
        <v>87</v>
      </c>
      <c r="B89" s="60" t="s">
        <v>382</v>
      </c>
      <c r="C89" s="51"/>
      <c r="D89" s="107"/>
      <c r="E89" s="65"/>
      <c r="F89" s="61"/>
    </row>
    <row r="90" spans="1:6" x14ac:dyDescent="0.25">
      <c r="A90" s="112">
        <v>88</v>
      </c>
      <c r="B90" s="60" t="s">
        <v>382</v>
      </c>
      <c r="C90" s="51"/>
      <c r="D90" s="107"/>
      <c r="E90" s="65"/>
      <c r="F90" s="61"/>
    </row>
    <row r="91" spans="1:6" x14ac:dyDescent="0.25">
      <c r="A91" s="112">
        <v>89</v>
      </c>
      <c r="B91" s="60" t="s">
        <v>382</v>
      </c>
      <c r="C91" s="51"/>
      <c r="D91" s="107"/>
      <c r="E91" s="65"/>
      <c r="F91" s="61"/>
    </row>
    <row r="92" spans="1:6" x14ac:dyDescent="0.25">
      <c r="A92" s="112">
        <v>90</v>
      </c>
      <c r="B92" s="60" t="s">
        <v>382</v>
      </c>
      <c r="C92" s="51"/>
      <c r="D92" s="107"/>
      <c r="E92" s="65"/>
      <c r="F92" s="61"/>
    </row>
    <row r="93" spans="1:6" x14ac:dyDescent="0.25">
      <c r="A93" s="112">
        <v>91</v>
      </c>
      <c r="B93" s="60" t="s">
        <v>382</v>
      </c>
      <c r="C93" s="51"/>
      <c r="D93" s="107"/>
      <c r="E93" s="65"/>
      <c r="F93" s="61"/>
    </row>
    <row r="94" spans="1:6" x14ac:dyDescent="0.25">
      <c r="A94" s="112">
        <v>92</v>
      </c>
      <c r="B94" s="60" t="s">
        <v>382</v>
      </c>
      <c r="C94" s="51"/>
      <c r="D94" s="107"/>
      <c r="E94" s="65"/>
      <c r="F94" s="61"/>
    </row>
    <row r="95" spans="1:6" x14ac:dyDescent="0.25">
      <c r="A95" s="112">
        <v>93</v>
      </c>
      <c r="B95" s="60" t="s">
        <v>382</v>
      </c>
      <c r="C95" s="51"/>
      <c r="D95" s="107"/>
      <c r="E95" s="65"/>
      <c r="F95" s="61"/>
    </row>
    <row r="96" spans="1:6" x14ac:dyDescent="0.25">
      <c r="A96" s="112">
        <v>94</v>
      </c>
      <c r="B96" s="60" t="s">
        <v>382</v>
      </c>
      <c r="C96" s="51"/>
      <c r="D96" s="107"/>
      <c r="E96" s="65"/>
      <c r="F96" s="61"/>
    </row>
    <row r="97" spans="1:6" x14ac:dyDescent="0.25">
      <c r="A97" s="112">
        <v>95</v>
      </c>
      <c r="B97" s="60" t="s">
        <v>382</v>
      </c>
      <c r="C97" s="51"/>
      <c r="D97" s="107"/>
      <c r="E97" s="65"/>
      <c r="F97" s="61"/>
    </row>
    <row r="98" spans="1:6" x14ac:dyDescent="0.25">
      <c r="A98" s="112">
        <v>96</v>
      </c>
      <c r="B98" s="60" t="s">
        <v>382</v>
      </c>
      <c r="C98" s="51"/>
      <c r="D98" s="107"/>
      <c r="E98" s="65"/>
      <c r="F98" s="61"/>
    </row>
    <row r="99" spans="1:6" x14ac:dyDescent="0.25">
      <c r="A99" s="112">
        <v>97</v>
      </c>
      <c r="B99" s="60" t="s">
        <v>382</v>
      </c>
      <c r="C99" s="51"/>
      <c r="D99" s="107"/>
      <c r="E99" s="65"/>
      <c r="F99" s="61"/>
    </row>
    <row r="100" spans="1:6" x14ac:dyDescent="0.25">
      <c r="A100" s="112">
        <v>98</v>
      </c>
      <c r="B100" s="60" t="s">
        <v>382</v>
      </c>
      <c r="C100" s="51"/>
      <c r="D100" s="107"/>
      <c r="E100" s="65"/>
      <c r="F100" s="61"/>
    </row>
    <row r="101" spans="1:6" x14ac:dyDescent="0.25">
      <c r="A101" s="112">
        <v>99</v>
      </c>
      <c r="B101" s="60" t="s">
        <v>382</v>
      </c>
      <c r="C101" s="51"/>
      <c r="D101" s="107"/>
      <c r="E101" s="65"/>
      <c r="F101" s="61"/>
    </row>
    <row r="102" spans="1:6" x14ac:dyDescent="0.25">
      <c r="A102" s="112">
        <v>100</v>
      </c>
      <c r="B102" s="60" t="s">
        <v>382</v>
      </c>
      <c r="C102" s="51"/>
      <c r="D102" s="107"/>
      <c r="E102" s="65"/>
      <c r="F102" s="61"/>
    </row>
    <row r="103" spans="1:6" x14ac:dyDescent="0.25">
      <c r="A103" s="112">
        <v>101</v>
      </c>
      <c r="B103" s="60" t="s">
        <v>382</v>
      </c>
      <c r="C103" s="51"/>
      <c r="D103" s="107"/>
      <c r="E103" s="65"/>
      <c r="F103" s="61"/>
    </row>
    <row r="104" spans="1:6" x14ac:dyDescent="0.25">
      <c r="A104" s="112">
        <v>102</v>
      </c>
      <c r="B104" s="60" t="s">
        <v>382</v>
      </c>
      <c r="C104" s="51"/>
      <c r="D104" s="107"/>
      <c r="E104" s="65"/>
      <c r="F104" s="61"/>
    </row>
    <row r="105" spans="1:6" x14ac:dyDescent="0.25">
      <c r="A105" s="112">
        <v>103</v>
      </c>
      <c r="B105" s="60" t="s">
        <v>382</v>
      </c>
      <c r="C105" s="51"/>
      <c r="D105" s="107"/>
      <c r="E105" s="65"/>
      <c r="F105" s="61"/>
    </row>
    <row r="106" spans="1:6" x14ac:dyDescent="0.25">
      <c r="A106" s="112">
        <v>104</v>
      </c>
      <c r="B106" s="60" t="s">
        <v>382</v>
      </c>
      <c r="C106" s="51"/>
      <c r="D106" s="107"/>
      <c r="E106" s="65"/>
      <c r="F106" s="61"/>
    </row>
    <row r="107" spans="1:6" x14ac:dyDescent="0.25">
      <c r="A107" s="112">
        <v>105</v>
      </c>
      <c r="B107" s="60" t="s">
        <v>382</v>
      </c>
      <c r="C107" s="51"/>
      <c r="D107" s="107"/>
      <c r="E107" s="65"/>
      <c r="F107" s="61"/>
    </row>
    <row r="108" spans="1:6" x14ac:dyDescent="0.25">
      <c r="A108" s="112">
        <v>106</v>
      </c>
      <c r="B108" s="60" t="s">
        <v>382</v>
      </c>
      <c r="C108" s="51"/>
      <c r="D108" s="107"/>
      <c r="E108" s="65"/>
      <c r="F108" s="61"/>
    </row>
    <row r="109" spans="1:6" x14ac:dyDescent="0.25">
      <c r="A109" s="112">
        <v>107</v>
      </c>
      <c r="B109" s="60" t="s">
        <v>382</v>
      </c>
      <c r="C109" s="51"/>
      <c r="D109" s="107"/>
      <c r="E109" s="65"/>
      <c r="F109" s="61"/>
    </row>
    <row r="110" spans="1:6" x14ac:dyDescent="0.25">
      <c r="A110" s="112">
        <v>108</v>
      </c>
      <c r="B110" s="60" t="s">
        <v>382</v>
      </c>
      <c r="C110" s="51"/>
      <c r="D110" s="107"/>
      <c r="E110" s="65"/>
      <c r="F110" s="61"/>
    </row>
    <row r="111" spans="1:6" x14ac:dyDescent="0.25">
      <c r="A111" s="112">
        <v>109</v>
      </c>
      <c r="B111" s="60" t="s">
        <v>382</v>
      </c>
      <c r="C111" s="51"/>
      <c r="D111" s="107"/>
      <c r="E111" s="65"/>
      <c r="F111" s="61"/>
    </row>
    <row r="112" spans="1:6" x14ac:dyDescent="0.25">
      <c r="A112" s="112">
        <v>110</v>
      </c>
      <c r="B112" s="60" t="s">
        <v>382</v>
      </c>
      <c r="C112" s="51"/>
      <c r="D112" s="107"/>
      <c r="E112" s="65"/>
      <c r="F112" s="61"/>
    </row>
    <row r="113" spans="1:6" x14ac:dyDescent="0.25">
      <c r="A113" s="112">
        <v>111</v>
      </c>
      <c r="B113" s="60" t="s">
        <v>382</v>
      </c>
      <c r="C113" s="51"/>
      <c r="D113" s="107"/>
      <c r="E113" s="65"/>
      <c r="F113" s="61"/>
    </row>
    <row r="114" spans="1:6" x14ac:dyDescent="0.25">
      <c r="A114" s="112">
        <v>112</v>
      </c>
      <c r="B114" s="60" t="s">
        <v>382</v>
      </c>
      <c r="C114" s="51"/>
      <c r="D114" s="107"/>
      <c r="E114" s="65"/>
      <c r="F114" s="61"/>
    </row>
    <row r="115" spans="1:6" x14ac:dyDescent="0.25">
      <c r="A115" s="112">
        <v>113</v>
      </c>
      <c r="B115" s="60" t="s">
        <v>382</v>
      </c>
      <c r="C115" s="51"/>
      <c r="D115" s="107"/>
      <c r="E115" s="65"/>
      <c r="F115" s="61"/>
    </row>
    <row r="116" spans="1:6" x14ac:dyDescent="0.25">
      <c r="A116" s="112">
        <v>114</v>
      </c>
      <c r="B116" s="60" t="s">
        <v>382</v>
      </c>
      <c r="C116" s="51"/>
      <c r="D116" s="107"/>
      <c r="E116" s="65"/>
      <c r="F116" s="61"/>
    </row>
    <row r="117" spans="1:6" x14ac:dyDescent="0.25">
      <c r="A117" s="112">
        <v>115</v>
      </c>
      <c r="B117" s="60" t="s">
        <v>382</v>
      </c>
      <c r="C117" s="51"/>
      <c r="D117" s="107"/>
      <c r="E117" s="65"/>
      <c r="F117" s="61"/>
    </row>
    <row r="118" spans="1:6" x14ac:dyDescent="0.25">
      <c r="A118" s="112">
        <v>116</v>
      </c>
      <c r="B118" s="60" t="s">
        <v>382</v>
      </c>
      <c r="C118" s="51"/>
      <c r="D118" s="107"/>
      <c r="E118" s="65"/>
      <c r="F118" s="61"/>
    </row>
    <row r="119" spans="1:6" x14ac:dyDescent="0.25">
      <c r="A119" s="112">
        <v>117</v>
      </c>
      <c r="B119" s="60" t="s">
        <v>382</v>
      </c>
      <c r="C119" s="51"/>
      <c r="D119" s="107"/>
      <c r="E119" s="65"/>
      <c r="F119" s="61"/>
    </row>
    <row r="120" spans="1:6" x14ac:dyDescent="0.25">
      <c r="A120" s="112">
        <v>118</v>
      </c>
      <c r="B120" s="60" t="s">
        <v>382</v>
      </c>
      <c r="C120" s="51"/>
      <c r="D120" s="107"/>
      <c r="E120" s="65"/>
      <c r="F120" s="61"/>
    </row>
    <row r="121" spans="1:6" x14ac:dyDescent="0.25">
      <c r="A121" s="112">
        <v>119</v>
      </c>
      <c r="B121" s="60" t="s">
        <v>382</v>
      </c>
      <c r="C121" s="51"/>
      <c r="D121" s="107"/>
      <c r="E121" s="65"/>
      <c r="F121" s="61"/>
    </row>
    <row r="122" spans="1:6" x14ac:dyDescent="0.25">
      <c r="A122" s="112">
        <v>120</v>
      </c>
      <c r="B122" s="60" t="s">
        <v>382</v>
      </c>
      <c r="C122" s="51"/>
      <c r="D122" s="107"/>
      <c r="E122" s="65"/>
      <c r="F122" s="61"/>
    </row>
    <row r="123" spans="1:6" x14ac:dyDescent="0.25">
      <c r="A123" s="112">
        <v>121</v>
      </c>
      <c r="B123" s="60" t="s">
        <v>382</v>
      </c>
      <c r="C123" s="51"/>
      <c r="D123" s="107"/>
      <c r="E123" s="65"/>
      <c r="F123" s="61"/>
    </row>
    <row r="124" spans="1:6" x14ac:dyDescent="0.25">
      <c r="A124" s="112">
        <v>122</v>
      </c>
      <c r="B124" s="60" t="s">
        <v>382</v>
      </c>
      <c r="C124" s="51"/>
      <c r="D124" s="107"/>
      <c r="E124" s="65"/>
      <c r="F124" s="61"/>
    </row>
    <row r="125" spans="1:6" x14ac:dyDescent="0.25">
      <c r="A125" s="112">
        <v>123</v>
      </c>
      <c r="B125" s="60" t="s">
        <v>382</v>
      </c>
      <c r="C125" s="51"/>
      <c r="D125" s="107"/>
      <c r="E125" s="65"/>
      <c r="F125" s="61"/>
    </row>
    <row r="126" spans="1:6" x14ac:dyDescent="0.25">
      <c r="A126" s="112">
        <v>124</v>
      </c>
      <c r="B126" s="60" t="s">
        <v>382</v>
      </c>
      <c r="C126" s="51"/>
      <c r="D126" s="107"/>
      <c r="E126" s="65"/>
      <c r="F126" s="61"/>
    </row>
    <row r="127" spans="1:6" x14ac:dyDescent="0.25">
      <c r="A127" s="112">
        <v>125</v>
      </c>
      <c r="B127" s="60" t="s">
        <v>382</v>
      </c>
      <c r="C127" s="51"/>
      <c r="D127" s="107"/>
      <c r="E127" s="65"/>
      <c r="F127" s="61"/>
    </row>
    <row r="128" spans="1:6" x14ac:dyDescent="0.25">
      <c r="A128" s="112">
        <v>126</v>
      </c>
      <c r="B128" s="60" t="s">
        <v>382</v>
      </c>
      <c r="C128" s="51"/>
      <c r="D128" s="107"/>
      <c r="E128" s="65"/>
      <c r="F128" s="61"/>
    </row>
    <row r="129" spans="1:6" x14ac:dyDescent="0.25">
      <c r="A129" s="112">
        <v>127</v>
      </c>
      <c r="B129" s="60" t="s">
        <v>382</v>
      </c>
      <c r="C129" s="51"/>
      <c r="D129" s="107"/>
      <c r="E129" s="65"/>
      <c r="F129" s="61"/>
    </row>
    <row r="130" spans="1:6" x14ac:dyDescent="0.25">
      <c r="A130" s="112">
        <v>128</v>
      </c>
      <c r="B130" s="60" t="s">
        <v>382</v>
      </c>
      <c r="C130" s="51"/>
      <c r="D130" s="107"/>
      <c r="E130" s="65"/>
      <c r="F130" s="61"/>
    </row>
    <row r="131" spans="1:6" x14ac:dyDescent="0.25">
      <c r="A131" s="112">
        <v>129</v>
      </c>
      <c r="B131" s="60" t="s">
        <v>382</v>
      </c>
      <c r="C131" s="51"/>
      <c r="D131" s="107"/>
      <c r="E131" s="65"/>
      <c r="F131" s="61"/>
    </row>
    <row r="132" spans="1:6" x14ac:dyDescent="0.25">
      <c r="A132" s="112">
        <v>130</v>
      </c>
      <c r="B132" s="60" t="s">
        <v>382</v>
      </c>
      <c r="C132" s="51"/>
      <c r="D132" s="107"/>
      <c r="E132" s="65"/>
      <c r="F132" s="61"/>
    </row>
    <row r="133" spans="1:6" x14ac:dyDescent="0.25">
      <c r="A133" s="112">
        <v>131</v>
      </c>
      <c r="B133" s="60" t="s">
        <v>382</v>
      </c>
      <c r="C133" s="51"/>
      <c r="D133" s="107"/>
      <c r="E133" s="65"/>
      <c r="F133" s="61"/>
    </row>
    <row r="134" spans="1:6" x14ac:dyDescent="0.25">
      <c r="A134" s="112">
        <v>132</v>
      </c>
      <c r="B134" s="60" t="s">
        <v>382</v>
      </c>
      <c r="C134" s="51"/>
      <c r="D134" s="107"/>
      <c r="E134" s="65"/>
      <c r="F134" s="61"/>
    </row>
    <row r="135" spans="1:6" x14ac:dyDescent="0.25">
      <c r="A135" s="112">
        <v>133</v>
      </c>
      <c r="B135" s="60" t="s">
        <v>382</v>
      </c>
      <c r="C135" s="51"/>
      <c r="D135" s="107"/>
      <c r="E135" s="65"/>
      <c r="F135" s="61"/>
    </row>
    <row r="136" spans="1:6" x14ac:dyDescent="0.25">
      <c r="A136" s="112">
        <v>134</v>
      </c>
      <c r="B136" s="60" t="s">
        <v>382</v>
      </c>
      <c r="C136" s="51"/>
      <c r="D136" s="107"/>
      <c r="E136" s="65"/>
      <c r="F136" s="61"/>
    </row>
    <row r="137" spans="1:6" x14ac:dyDescent="0.25">
      <c r="A137" s="112">
        <v>135</v>
      </c>
      <c r="B137" s="60" t="s">
        <v>382</v>
      </c>
      <c r="C137" s="51"/>
      <c r="D137" s="107"/>
      <c r="E137" s="65"/>
      <c r="F137" s="61"/>
    </row>
    <row r="138" spans="1:6" x14ac:dyDescent="0.25">
      <c r="A138" s="112">
        <v>136</v>
      </c>
      <c r="B138" s="60" t="s">
        <v>382</v>
      </c>
      <c r="C138" s="51"/>
      <c r="D138" s="107"/>
      <c r="E138" s="65"/>
      <c r="F138" s="61"/>
    </row>
    <row r="139" spans="1:6" x14ac:dyDescent="0.25">
      <c r="A139" s="112">
        <v>137</v>
      </c>
      <c r="B139" s="60" t="s">
        <v>382</v>
      </c>
      <c r="C139" s="51"/>
      <c r="D139" s="107"/>
      <c r="E139" s="65"/>
      <c r="F139" s="61"/>
    </row>
    <row r="140" spans="1:6" x14ac:dyDescent="0.25">
      <c r="A140" s="112">
        <v>138</v>
      </c>
      <c r="B140" s="60" t="s">
        <v>382</v>
      </c>
      <c r="C140" s="51"/>
      <c r="D140" s="107"/>
      <c r="E140" s="65"/>
      <c r="F140" s="61"/>
    </row>
    <row r="141" spans="1:6" x14ac:dyDescent="0.25">
      <c r="A141" s="112">
        <v>139</v>
      </c>
      <c r="B141" s="60" t="s">
        <v>382</v>
      </c>
      <c r="C141" s="51"/>
      <c r="D141" s="107"/>
      <c r="E141" s="65"/>
      <c r="F141" s="61"/>
    </row>
    <row r="142" spans="1:6" x14ac:dyDescent="0.25">
      <c r="A142" s="112">
        <v>140</v>
      </c>
      <c r="B142" s="60" t="s">
        <v>382</v>
      </c>
      <c r="C142" s="51"/>
      <c r="D142" s="107"/>
      <c r="E142" s="65"/>
      <c r="F142" s="61"/>
    </row>
    <row r="143" spans="1:6" x14ac:dyDescent="0.25">
      <c r="A143" s="112">
        <v>141</v>
      </c>
      <c r="B143" s="60" t="s">
        <v>382</v>
      </c>
      <c r="C143" s="51"/>
      <c r="D143" s="107"/>
      <c r="E143" s="65"/>
      <c r="F143" s="61"/>
    </row>
    <row r="144" spans="1:6" x14ac:dyDescent="0.25">
      <c r="A144" s="112">
        <v>142</v>
      </c>
      <c r="B144" s="60" t="s">
        <v>382</v>
      </c>
      <c r="C144" s="51"/>
      <c r="D144" s="107"/>
      <c r="E144" s="65"/>
      <c r="F144" s="61"/>
    </row>
    <row r="145" spans="1:6" x14ac:dyDescent="0.25">
      <c r="A145" s="112">
        <v>143</v>
      </c>
      <c r="B145" s="60" t="s">
        <v>382</v>
      </c>
      <c r="C145" s="51"/>
      <c r="D145" s="107"/>
      <c r="E145" s="65"/>
      <c r="F145" s="61"/>
    </row>
    <row r="146" spans="1:6" x14ac:dyDescent="0.25">
      <c r="A146" s="112">
        <v>144</v>
      </c>
      <c r="B146" s="60" t="s">
        <v>382</v>
      </c>
      <c r="C146" s="51"/>
      <c r="D146" s="107"/>
      <c r="E146" s="65"/>
      <c r="F146" s="61"/>
    </row>
    <row r="147" spans="1:6" x14ac:dyDescent="0.25">
      <c r="A147" s="112">
        <v>145</v>
      </c>
      <c r="B147" s="60" t="s">
        <v>382</v>
      </c>
      <c r="C147" s="51"/>
      <c r="D147" s="107"/>
      <c r="E147" s="65"/>
      <c r="F147" s="61"/>
    </row>
    <row r="148" spans="1:6" x14ac:dyDescent="0.25">
      <c r="A148" s="112">
        <v>146</v>
      </c>
      <c r="B148" s="60" t="s">
        <v>382</v>
      </c>
      <c r="C148" s="51"/>
      <c r="D148" s="107"/>
      <c r="E148" s="65"/>
      <c r="F148" s="61"/>
    </row>
    <row r="149" spans="1:6" x14ac:dyDescent="0.25">
      <c r="A149" s="112">
        <v>147</v>
      </c>
      <c r="B149" s="60" t="s">
        <v>382</v>
      </c>
      <c r="C149" s="51"/>
      <c r="D149" s="107"/>
      <c r="E149" s="65"/>
      <c r="F149" s="61"/>
    </row>
    <row r="150" spans="1:6" x14ac:dyDescent="0.25">
      <c r="A150" s="112">
        <v>148</v>
      </c>
      <c r="B150" s="60" t="s">
        <v>382</v>
      </c>
      <c r="C150" s="51"/>
      <c r="D150" s="107"/>
      <c r="E150" s="65"/>
      <c r="F150" s="61"/>
    </row>
    <row r="151" spans="1:6" x14ac:dyDescent="0.25">
      <c r="A151" s="112">
        <v>149</v>
      </c>
      <c r="B151" s="60" t="s">
        <v>382</v>
      </c>
      <c r="C151" s="51"/>
      <c r="D151" s="107"/>
      <c r="E151" s="65"/>
      <c r="F151" s="61"/>
    </row>
    <row r="152" spans="1:6" x14ac:dyDescent="0.25">
      <c r="A152" s="112">
        <v>150</v>
      </c>
      <c r="B152" s="60" t="s">
        <v>382</v>
      </c>
      <c r="C152" s="51"/>
      <c r="D152" s="107"/>
      <c r="E152" s="65"/>
      <c r="F152" s="61"/>
    </row>
    <row r="153" spans="1:6" x14ac:dyDescent="0.25">
      <c r="A153" s="112">
        <v>151</v>
      </c>
      <c r="B153" s="60" t="s">
        <v>382</v>
      </c>
      <c r="C153" s="51"/>
      <c r="D153" s="107"/>
      <c r="E153" s="65"/>
      <c r="F153" s="61"/>
    </row>
    <row r="154" spans="1:6" x14ac:dyDescent="0.25">
      <c r="A154" s="112">
        <v>152</v>
      </c>
      <c r="B154" s="60" t="s">
        <v>382</v>
      </c>
      <c r="C154" s="51"/>
      <c r="D154" s="107"/>
      <c r="E154" s="65"/>
      <c r="F154" s="61"/>
    </row>
    <row r="155" spans="1:6" x14ac:dyDescent="0.25">
      <c r="A155" s="112">
        <v>153</v>
      </c>
      <c r="B155" s="60" t="s">
        <v>382</v>
      </c>
      <c r="C155" s="51"/>
      <c r="D155" s="107"/>
      <c r="E155" s="65"/>
      <c r="F155" s="61"/>
    </row>
    <row r="156" spans="1:6" x14ac:dyDescent="0.25">
      <c r="A156" s="112">
        <v>154</v>
      </c>
      <c r="B156" s="60" t="s">
        <v>382</v>
      </c>
      <c r="C156" s="51"/>
      <c r="D156" s="107"/>
      <c r="E156" s="65"/>
      <c r="F156" s="61"/>
    </row>
    <row r="157" spans="1:6" x14ac:dyDescent="0.25">
      <c r="A157" s="112">
        <v>155</v>
      </c>
      <c r="B157" s="60" t="s">
        <v>382</v>
      </c>
      <c r="C157" s="51"/>
      <c r="D157" s="107"/>
      <c r="E157" s="65"/>
      <c r="F157" s="61"/>
    </row>
    <row r="158" spans="1:6" x14ac:dyDescent="0.25">
      <c r="A158" s="112">
        <v>156</v>
      </c>
      <c r="B158" s="60" t="s">
        <v>382</v>
      </c>
      <c r="C158" s="51"/>
      <c r="D158" s="107"/>
      <c r="E158" s="65"/>
      <c r="F158" s="61"/>
    </row>
    <row r="159" spans="1:6" x14ac:dyDescent="0.25">
      <c r="A159" s="112">
        <v>157</v>
      </c>
      <c r="B159" s="60" t="s">
        <v>382</v>
      </c>
      <c r="C159" s="51"/>
      <c r="D159" s="107"/>
      <c r="E159" s="65"/>
      <c r="F159" s="61"/>
    </row>
    <row r="160" spans="1:6" x14ac:dyDescent="0.25">
      <c r="A160" s="112">
        <v>158</v>
      </c>
      <c r="B160" s="60" t="s">
        <v>382</v>
      </c>
      <c r="C160" s="51"/>
      <c r="D160" s="107"/>
      <c r="E160" s="65"/>
      <c r="F160" s="61"/>
    </row>
    <row r="161" spans="1:6" x14ac:dyDescent="0.25">
      <c r="A161" s="112">
        <v>159</v>
      </c>
      <c r="B161" s="60" t="s">
        <v>382</v>
      </c>
      <c r="C161" s="51"/>
      <c r="D161" s="107"/>
      <c r="E161" s="65"/>
      <c r="F161" s="61"/>
    </row>
    <row r="162" spans="1:6" x14ac:dyDescent="0.25">
      <c r="A162" s="112">
        <v>160</v>
      </c>
      <c r="B162" s="60" t="s">
        <v>382</v>
      </c>
      <c r="C162" s="51"/>
      <c r="D162" s="107"/>
      <c r="E162" s="65"/>
      <c r="F162" s="61"/>
    </row>
    <row r="163" spans="1:6" x14ac:dyDescent="0.25">
      <c r="A163" s="112">
        <v>161</v>
      </c>
      <c r="B163" s="60" t="s">
        <v>382</v>
      </c>
      <c r="C163" s="51"/>
      <c r="D163" s="107"/>
      <c r="E163" s="65"/>
      <c r="F163" s="61"/>
    </row>
    <row r="164" spans="1:6" x14ac:dyDescent="0.25">
      <c r="A164" s="112">
        <v>162</v>
      </c>
      <c r="B164" s="60" t="s">
        <v>382</v>
      </c>
      <c r="C164" s="51"/>
      <c r="D164" s="107"/>
      <c r="E164" s="65"/>
      <c r="F164" s="61"/>
    </row>
    <row r="165" spans="1:6" x14ac:dyDescent="0.25">
      <c r="A165" s="112">
        <v>163</v>
      </c>
      <c r="B165" s="60" t="s">
        <v>382</v>
      </c>
      <c r="C165" s="51"/>
      <c r="D165" s="107"/>
      <c r="E165" s="65"/>
      <c r="F165" s="61"/>
    </row>
    <row r="166" spans="1:6" x14ac:dyDescent="0.25">
      <c r="A166" s="112">
        <v>164</v>
      </c>
      <c r="B166" s="60" t="s">
        <v>382</v>
      </c>
      <c r="C166" s="51"/>
      <c r="D166" s="107"/>
      <c r="E166" s="65"/>
      <c r="F166" s="61"/>
    </row>
    <row r="167" spans="1:6" x14ac:dyDescent="0.25">
      <c r="A167" s="112">
        <v>165</v>
      </c>
      <c r="B167" s="60" t="s">
        <v>382</v>
      </c>
      <c r="C167" s="51"/>
      <c r="D167" s="107"/>
      <c r="E167" s="65"/>
      <c r="F167" s="61"/>
    </row>
    <row r="168" spans="1:6" x14ac:dyDescent="0.25">
      <c r="A168" s="112">
        <v>166</v>
      </c>
      <c r="B168" s="60" t="s">
        <v>382</v>
      </c>
      <c r="C168" s="51"/>
      <c r="D168" s="107"/>
      <c r="E168" s="65"/>
      <c r="F168" s="61"/>
    </row>
    <row r="169" spans="1:6" x14ac:dyDescent="0.25">
      <c r="A169" s="112">
        <v>167</v>
      </c>
      <c r="B169" s="60" t="s">
        <v>382</v>
      </c>
      <c r="C169" s="51"/>
      <c r="D169" s="107"/>
      <c r="E169" s="65"/>
      <c r="F169" s="61"/>
    </row>
    <row r="170" spans="1:6" x14ac:dyDescent="0.25">
      <c r="A170" s="112">
        <v>168</v>
      </c>
      <c r="B170" s="60" t="s">
        <v>382</v>
      </c>
      <c r="C170" s="51"/>
      <c r="D170" s="107"/>
      <c r="E170" s="65"/>
      <c r="F170" s="61"/>
    </row>
    <row r="171" spans="1:6" x14ac:dyDescent="0.25">
      <c r="A171" s="112">
        <v>169</v>
      </c>
      <c r="B171" s="60" t="s">
        <v>382</v>
      </c>
      <c r="C171" s="51"/>
      <c r="D171" s="107"/>
      <c r="E171" s="65"/>
      <c r="F171" s="61"/>
    </row>
    <row r="172" spans="1:6" x14ac:dyDescent="0.25">
      <c r="A172" s="112">
        <v>170</v>
      </c>
      <c r="B172" s="60" t="s">
        <v>382</v>
      </c>
      <c r="C172" s="51"/>
      <c r="D172" s="107"/>
      <c r="E172" s="65"/>
      <c r="F172" s="61"/>
    </row>
    <row r="173" spans="1:6" x14ac:dyDescent="0.25">
      <c r="A173" s="112">
        <v>171</v>
      </c>
      <c r="B173" s="60" t="s">
        <v>382</v>
      </c>
      <c r="C173" s="51"/>
      <c r="D173" s="107"/>
      <c r="E173" s="65"/>
      <c r="F173" s="61"/>
    </row>
    <row r="174" spans="1:6" x14ac:dyDescent="0.25">
      <c r="A174" s="112">
        <v>172</v>
      </c>
      <c r="B174" s="60" t="s">
        <v>382</v>
      </c>
      <c r="C174" s="51"/>
      <c r="D174" s="107"/>
      <c r="E174" s="65"/>
      <c r="F174" s="61"/>
    </row>
    <row r="175" spans="1:6" x14ac:dyDescent="0.25">
      <c r="A175" s="112">
        <v>173</v>
      </c>
      <c r="B175" s="60" t="s">
        <v>382</v>
      </c>
      <c r="C175" s="51"/>
      <c r="D175" s="107"/>
      <c r="E175" s="65"/>
      <c r="F175" s="61"/>
    </row>
    <row r="176" spans="1:6" x14ac:dyDescent="0.25">
      <c r="A176" s="112">
        <v>174</v>
      </c>
      <c r="B176" s="60" t="s">
        <v>382</v>
      </c>
      <c r="C176" s="51"/>
      <c r="D176" s="107"/>
      <c r="E176" s="65"/>
      <c r="F176" s="61"/>
    </row>
    <row r="177" spans="1:6" x14ac:dyDescent="0.25">
      <c r="A177" s="112">
        <v>175</v>
      </c>
      <c r="B177" s="60" t="s">
        <v>382</v>
      </c>
      <c r="C177" s="51"/>
      <c r="D177" s="107"/>
      <c r="E177" s="65"/>
      <c r="F177" s="61"/>
    </row>
    <row r="178" spans="1:6" x14ac:dyDescent="0.25">
      <c r="A178" s="112">
        <v>176</v>
      </c>
      <c r="B178" s="60" t="s">
        <v>382</v>
      </c>
      <c r="C178" s="51"/>
      <c r="D178" s="107"/>
      <c r="E178" s="65"/>
      <c r="F178" s="61"/>
    </row>
    <row r="179" spans="1:6" x14ac:dyDescent="0.25">
      <c r="A179" s="112">
        <v>177</v>
      </c>
      <c r="B179" s="60" t="s">
        <v>382</v>
      </c>
      <c r="C179" s="51"/>
      <c r="D179" s="107"/>
      <c r="E179" s="65"/>
      <c r="F179" s="61"/>
    </row>
    <row r="180" spans="1:6" x14ac:dyDescent="0.25">
      <c r="A180" s="112">
        <v>178</v>
      </c>
      <c r="B180" s="60" t="s">
        <v>382</v>
      </c>
      <c r="C180" s="51"/>
      <c r="D180" s="107"/>
      <c r="E180" s="65"/>
      <c r="F180" s="61"/>
    </row>
    <row r="181" spans="1:6" x14ac:dyDescent="0.25">
      <c r="A181" s="112">
        <v>179</v>
      </c>
      <c r="B181" s="60" t="s">
        <v>382</v>
      </c>
      <c r="C181" s="51"/>
      <c r="D181" s="107"/>
      <c r="E181" s="65"/>
      <c r="F181" s="61"/>
    </row>
    <row r="182" spans="1:6" x14ac:dyDescent="0.25">
      <c r="A182" s="112">
        <v>180</v>
      </c>
      <c r="B182" s="60" t="s">
        <v>382</v>
      </c>
      <c r="C182" s="51"/>
      <c r="D182" s="107"/>
      <c r="E182" s="65"/>
      <c r="F182" s="61"/>
    </row>
    <row r="183" spans="1:6" x14ac:dyDescent="0.25">
      <c r="A183" s="112">
        <v>181</v>
      </c>
      <c r="B183" s="60" t="s">
        <v>382</v>
      </c>
      <c r="C183" s="51"/>
      <c r="D183" s="107"/>
      <c r="E183" s="65"/>
      <c r="F183" s="61"/>
    </row>
    <row r="184" spans="1:6" x14ac:dyDescent="0.25">
      <c r="A184" s="112">
        <v>182</v>
      </c>
      <c r="B184" s="60" t="s">
        <v>382</v>
      </c>
      <c r="C184" s="51"/>
      <c r="D184" s="107"/>
      <c r="E184" s="65"/>
      <c r="F184" s="61"/>
    </row>
    <row r="185" spans="1:6" x14ac:dyDescent="0.25">
      <c r="A185" s="112">
        <v>183</v>
      </c>
      <c r="B185" s="60" t="s">
        <v>382</v>
      </c>
      <c r="C185" s="51"/>
      <c r="D185" s="107"/>
      <c r="E185" s="65"/>
      <c r="F185" s="61"/>
    </row>
    <row r="186" spans="1:6" x14ac:dyDescent="0.25">
      <c r="A186" s="112">
        <v>184</v>
      </c>
      <c r="B186" s="60" t="s">
        <v>382</v>
      </c>
      <c r="C186" s="51"/>
      <c r="D186" s="107"/>
      <c r="E186" s="65"/>
      <c r="F186" s="61"/>
    </row>
    <row r="187" spans="1:6" x14ac:dyDescent="0.25">
      <c r="A187" s="112">
        <v>185</v>
      </c>
      <c r="B187" s="60" t="s">
        <v>382</v>
      </c>
      <c r="C187" s="51"/>
      <c r="D187" s="107"/>
      <c r="E187" s="65"/>
      <c r="F187" s="61"/>
    </row>
    <row r="188" spans="1:6" x14ac:dyDescent="0.25">
      <c r="A188" s="112">
        <v>186</v>
      </c>
      <c r="B188" s="60" t="s">
        <v>382</v>
      </c>
      <c r="C188" s="51"/>
      <c r="D188" s="107"/>
      <c r="E188" s="65"/>
      <c r="F188" s="61"/>
    </row>
    <row r="189" spans="1:6" x14ac:dyDescent="0.25">
      <c r="A189" s="112">
        <v>187</v>
      </c>
      <c r="B189" s="60" t="s">
        <v>382</v>
      </c>
      <c r="C189" s="51"/>
      <c r="D189" s="107"/>
      <c r="E189" s="65"/>
      <c r="F189" s="61"/>
    </row>
    <row r="190" spans="1:6" x14ac:dyDescent="0.25">
      <c r="A190" s="112">
        <v>188</v>
      </c>
      <c r="B190" s="60" t="s">
        <v>382</v>
      </c>
      <c r="C190" s="51"/>
      <c r="D190" s="107"/>
      <c r="E190" s="65"/>
      <c r="F190" s="61"/>
    </row>
    <row r="191" spans="1:6" x14ac:dyDescent="0.25">
      <c r="A191" s="112">
        <v>189</v>
      </c>
      <c r="B191" s="60" t="s">
        <v>382</v>
      </c>
      <c r="C191" s="51"/>
      <c r="D191" s="107"/>
      <c r="E191" s="65"/>
      <c r="F191" s="61"/>
    </row>
    <row r="192" spans="1:6" x14ac:dyDescent="0.25">
      <c r="A192" s="112">
        <v>190</v>
      </c>
      <c r="B192" s="60" t="s">
        <v>382</v>
      </c>
      <c r="C192" s="51"/>
      <c r="D192" s="107"/>
      <c r="E192" s="65"/>
      <c r="F192" s="61"/>
    </row>
    <row r="193" spans="1:6" x14ac:dyDescent="0.25">
      <c r="A193" s="112">
        <v>191</v>
      </c>
      <c r="B193" s="60" t="s">
        <v>382</v>
      </c>
      <c r="C193" s="51"/>
      <c r="D193" s="107"/>
      <c r="E193" s="65"/>
      <c r="F193" s="61"/>
    </row>
    <row r="194" spans="1:6" x14ac:dyDescent="0.25">
      <c r="A194" s="112">
        <v>192</v>
      </c>
      <c r="B194" s="60" t="s">
        <v>382</v>
      </c>
      <c r="C194" s="51"/>
      <c r="D194" s="107"/>
      <c r="E194" s="65"/>
      <c r="F194" s="61"/>
    </row>
    <row r="195" spans="1:6" x14ac:dyDescent="0.25">
      <c r="A195" s="112">
        <v>193</v>
      </c>
      <c r="B195" s="60" t="s">
        <v>382</v>
      </c>
      <c r="C195" s="51"/>
      <c r="D195" s="107"/>
      <c r="E195" s="65"/>
      <c r="F195" s="61"/>
    </row>
    <row r="196" spans="1:6" x14ac:dyDescent="0.25">
      <c r="A196" s="112">
        <v>194</v>
      </c>
      <c r="B196" s="60" t="s">
        <v>382</v>
      </c>
      <c r="C196" s="51"/>
      <c r="D196" s="107"/>
      <c r="E196" s="65"/>
      <c r="F196" s="61"/>
    </row>
    <row r="197" spans="1:6" x14ac:dyDescent="0.25">
      <c r="A197" s="112">
        <v>195</v>
      </c>
      <c r="B197" s="60" t="s">
        <v>382</v>
      </c>
      <c r="C197" s="51"/>
      <c r="D197" s="107"/>
      <c r="E197" s="65"/>
      <c r="F197" s="61"/>
    </row>
    <row r="198" spans="1:6" x14ac:dyDescent="0.25">
      <c r="A198" s="112">
        <v>196</v>
      </c>
      <c r="B198" s="60" t="s">
        <v>382</v>
      </c>
      <c r="C198" s="51"/>
      <c r="D198" s="107"/>
      <c r="E198" s="65"/>
      <c r="F198" s="61"/>
    </row>
    <row r="199" spans="1:6" x14ac:dyDescent="0.25">
      <c r="A199" s="112">
        <v>197</v>
      </c>
      <c r="B199" s="60" t="s">
        <v>382</v>
      </c>
      <c r="C199" s="51"/>
      <c r="D199" s="107"/>
      <c r="E199" s="65"/>
      <c r="F199" s="61"/>
    </row>
    <row r="200" spans="1:6" x14ac:dyDescent="0.25">
      <c r="A200" s="112">
        <v>198</v>
      </c>
      <c r="B200" s="60" t="s">
        <v>382</v>
      </c>
      <c r="C200" s="51"/>
      <c r="D200" s="107"/>
      <c r="E200" s="65"/>
      <c r="F200" s="61"/>
    </row>
    <row r="201" spans="1:6" x14ac:dyDescent="0.25">
      <c r="A201" s="112">
        <v>199</v>
      </c>
      <c r="B201" s="60" t="s">
        <v>382</v>
      </c>
      <c r="C201" s="51"/>
      <c r="D201" s="107"/>
      <c r="E201" s="65"/>
      <c r="F201" s="61"/>
    </row>
    <row r="202" spans="1:6" x14ac:dyDescent="0.25">
      <c r="A202" s="112">
        <v>200</v>
      </c>
      <c r="B202" s="60" t="s">
        <v>382</v>
      </c>
      <c r="C202" s="51"/>
      <c r="D202" s="107"/>
      <c r="E202" s="65"/>
      <c r="F202" s="61"/>
    </row>
    <row r="203" spans="1:6" x14ac:dyDescent="0.25">
      <c r="A203" s="112">
        <v>201</v>
      </c>
      <c r="B203" s="60" t="s">
        <v>382</v>
      </c>
      <c r="C203" s="51"/>
      <c r="D203" s="107"/>
      <c r="E203" s="65"/>
      <c r="F203" s="61"/>
    </row>
    <row r="204" spans="1:6" x14ac:dyDescent="0.25">
      <c r="A204" s="112">
        <v>202</v>
      </c>
      <c r="B204" s="60" t="s">
        <v>382</v>
      </c>
      <c r="C204" s="51"/>
      <c r="D204" s="107"/>
      <c r="E204" s="65"/>
      <c r="F204" s="61"/>
    </row>
    <row r="205" spans="1:6" x14ac:dyDescent="0.25">
      <c r="A205" s="112">
        <v>203</v>
      </c>
      <c r="B205" s="60" t="s">
        <v>382</v>
      </c>
      <c r="C205" s="51"/>
      <c r="D205" s="107"/>
      <c r="E205" s="65"/>
      <c r="F205" s="61"/>
    </row>
    <row r="206" spans="1:6" x14ac:dyDescent="0.25">
      <c r="A206" s="112">
        <v>204</v>
      </c>
      <c r="B206" s="60" t="s">
        <v>382</v>
      </c>
      <c r="C206" s="51"/>
      <c r="D206" s="107"/>
      <c r="E206" s="65"/>
      <c r="F206" s="61"/>
    </row>
    <row r="207" spans="1:6" x14ac:dyDescent="0.25">
      <c r="A207" s="112">
        <v>205</v>
      </c>
      <c r="B207" s="60" t="s">
        <v>382</v>
      </c>
      <c r="C207" s="51"/>
      <c r="D207" s="107"/>
      <c r="E207" s="65"/>
      <c r="F207" s="61"/>
    </row>
    <row r="208" spans="1:6" x14ac:dyDescent="0.25">
      <c r="A208" s="112">
        <v>206</v>
      </c>
      <c r="B208" s="60" t="s">
        <v>382</v>
      </c>
      <c r="C208" s="51"/>
      <c r="D208" s="107"/>
      <c r="E208" s="65"/>
      <c r="F208" s="61"/>
    </row>
    <row r="209" spans="1:6" x14ac:dyDescent="0.25">
      <c r="A209" s="112">
        <v>207</v>
      </c>
      <c r="B209" s="60" t="s">
        <v>382</v>
      </c>
      <c r="C209" s="51"/>
      <c r="D209" s="107"/>
      <c r="E209" s="65"/>
      <c r="F209" s="61"/>
    </row>
    <row r="210" spans="1:6" x14ac:dyDescent="0.25">
      <c r="A210" s="112">
        <v>208</v>
      </c>
      <c r="B210" s="60" t="s">
        <v>382</v>
      </c>
      <c r="C210" s="51"/>
      <c r="D210" s="107"/>
      <c r="E210" s="65"/>
      <c r="F210" s="61"/>
    </row>
    <row r="211" spans="1:6" x14ac:dyDescent="0.25">
      <c r="A211" s="112">
        <v>209</v>
      </c>
      <c r="B211" s="60" t="s">
        <v>382</v>
      </c>
      <c r="C211" s="51"/>
      <c r="D211" s="107"/>
      <c r="E211" s="65"/>
      <c r="F211" s="61"/>
    </row>
  </sheetData>
  <mergeCells count="1">
    <mergeCell ref="A1:F1"/>
  </mergeCells>
  <phoneticPr fontId="29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09" zoomScale="85" zoomScaleNormal="85" workbookViewId="0">
      <selection activeCell="D119" sqref="D11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3" t="s">
        <v>81</v>
      </c>
      <c r="B1" s="193"/>
      <c r="C1" s="193"/>
      <c r="D1" s="193"/>
    </row>
    <row r="2" spans="1:4" ht="4.5" customHeight="1" x14ac:dyDescent="0.25">
      <c r="A2" s="193"/>
      <c r="B2" s="193"/>
      <c r="C2" s="193"/>
      <c r="D2" s="193"/>
    </row>
    <row r="3" spans="1:4" s="11" customFormat="1" ht="30" x14ac:dyDescent="0.25">
      <c r="A3" s="10" t="s">
        <v>82</v>
      </c>
      <c r="B3" s="2" t="s">
        <v>4</v>
      </c>
      <c r="C3" s="2" t="s">
        <v>5</v>
      </c>
      <c r="D3" s="2" t="s">
        <v>6</v>
      </c>
    </row>
    <row r="4" spans="1:4" x14ac:dyDescent="0.25">
      <c r="A4" s="24">
        <v>1</v>
      </c>
      <c r="B4" s="194" t="s">
        <v>83</v>
      </c>
      <c r="C4" s="194"/>
      <c r="D4" s="194"/>
    </row>
    <row r="5" spans="1:4" x14ac:dyDescent="0.25">
      <c r="A5" s="6"/>
      <c r="B5" s="195" t="s">
        <v>84</v>
      </c>
      <c r="C5" s="195"/>
      <c r="D5" s="195"/>
    </row>
    <row r="6" spans="1:4" x14ac:dyDescent="0.25">
      <c r="A6" s="53" t="s">
        <v>168</v>
      </c>
      <c r="B6" s="51" t="s">
        <v>332</v>
      </c>
      <c r="C6" s="4" t="s">
        <v>331</v>
      </c>
      <c r="D6" s="55" t="s">
        <v>350</v>
      </c>
    </row>
    <row r="7" spans="1:4" ht="38.25" x14ac:dyDescent="0.25">
      <c r="A7" s="6" t="s">
        <v>169</v>
      </c>
      <c r="B7" s="54" t="s">
        <v>369</v>
      </c>
      <c r="C7" s="4" t="s">
        <v>391</v>
      </c>
      <c r="D7" s="9" t="s">
        <v>247</v>
      </c>
    </row>
    <row r="8" spans="1:4" ht="25.5" x14ac:dyDescent="0.25">
      <c r="A8" s="53" t="s">
        <v>170</v>
      </c>
      <c r="B8" s="8" t="s">
        <v>87</v>
      </c>
      <c r="C8" s="4">
        <v>0</v>
      </c>
      <c r="D8" s="5" t="s">
        <v>88</v>
      </c>
    </row>
    <row r="9" spans="1:4" x14ac:dyDescent="0.25">
      <c r="A9" s="6" t="s">
        <v>171</v>
      </c>
      <c r="B9" s="8" t="s">
        <v>370</v>
      </c>
      <c r="C9" s="4" t="s">
        <v>391</v>
      </c>
      <c r="D9" s="5" t="s">
        <v>90</v>
      </c>
    </row>
    <row r="10" spans="1:4" x14ac:dyDescent="0.25">
      <c r="A10" s="6"/>
      <c r="B10" s="196" t="s">
        <v>91</v>
      </c>
      <c r="C10" s="196"/>
      <c r="D10" s="196"/>
    </row>
    <row r="11" spans="1:4" x14ac:dyDescent="0.25">
      <c r="A11" s="6" t="s">
        <v>172</v>
      </c>
      <c r="B11" s="8" t="s">
        <v>336</v>
      </c>
      <c r="C11" s="4"/>
      <c r="D11" s="5" t="s">
        <v>93</v>
      </c>
    </row>
    <row r="12" spans="1:4" ht="25.5" x14ac:dyDescent="0.25">
      <c r="A12" s="6" t="s">
        <v>173</v>
      </c>
      <c r="B12" s="8" t="s">
        <v>371</v>
      </c>
      <c r="C12" s="4"/>
      <c r="D12" s="5" t="s">
        <v>235</v>
      </c>
    </row>
    <row r="13" spans="1:4" ht="25.5" x14ac:dyDescent="0.25">
      <c r="A13" s="6" t="s">
        <v>249</v>
      </c>
      <c r="B13" s="8" t="s">
        <v>372</v>
      </c>
      <c r="C13" s="4" t="s">
        <v>380</v>
      </c>
      <c r="D13" s="5" t="s">
        <v>96</v>
      </c>
    </row>
    <row r="14" spans="1:4" ht="38.25" x14ac:dyDescent="0.25">
      <c r="A14" s="6" t="s">
        <v>250</v>
      </c>
      <c r="B14" s="8" t="s">
        <v>97</v>
      </c>
      <c r="C14" s="4">
        <v>2040</v>
      </c>
      <c r="D14" s="5" t="s">
        <v>98</v>
      </c>
    </row>
    <row r="15" spans="1:4" x14ac:dyDescent="0.25">
      <c r="A15" s="24">
        <v>2</v>
      </c>
      <c r="B15" s="197" t="s">
        <v>99</v>
      </c>
      <c r="C15" s="197"/>
      <c r="D15" s="197"/>
    </row>
    <row r="16" spans="1:4" x14ac:dyDescent="0.25">
      <c r="A16" s="6"/>
      <c r="B16" s="196" t="s">
        <v>84</v>
      </c>
      <c r="C16" s="196"/>
      <c r="D16" s="196"/>
    </row>
    <row r="17" spans="1:4" x14ac:dyDescent="0.25">
      <c r="A17" s="6" t="s">
        <v>175</v>
      </c>
      <c r="B17" s="12" t="s">
        <v>351</v>
      </c>
      <c r="C17" s="4" t="s">
        <v>405</v>
      </c>
      <c r="D17" s="13" t="s">
        <v>353</v>
      </c>
    </row>
    <row r="18" spans="1:4" x14ac:dyDescent="0.25">
      <c r="A18" s="6" t="s">
        <v>176</v>
      </c>
      <c r="B18" s="8" t="s">
        <v>330</v>
      </c>
      <c r="C18" s="4" t="s">
        <v>365</v>
      </c>
      <c r="D18" s="5" t="s">
        <v>352</v>
      </c>
    </row>
    <row r="19" spans="1:4" ht="38.25" x14ac:dyDescent="0.25">
      <c r="A19" s="6" t="s">
        <v>177</v>
      </c>
      <c r="B19" s="8" t="s">
        <v>369</v>
      </c>
      <c r="C19" s="4" t="s">
        <v>391</v>
      </c>
      <c r="D19" s="5" t="s">
        <v>247</v>
      </c>
    </row>
    <row r="20" spans="1:4" ht="25.5" x14ac:dyDescent="0.25">
      <c r="A20" s="6" t="s">
        <v>178</v>
      </c>
      <c r="B20" s="8" t="s">
        <v>87</v>
      </c>
      <c r="C20" s="4">
        <v>0</v>
      </c>
      <c r="D20" s="5" t="s">
        <v>88</v>
      </c>
    </row>
    <row r="21" spans="1:4" x14ac:dyDescent="0.25">
      <c r="A21" s="6" t="s">
        <v>179</v>
      </c>
      <c r="B21" s="8" t="s">
        <v>370</v>
      </c>
      <c r="C21" s="4" t="s">
        <v>391</v>
      </c>
      <c r="D21" s="5" t="s">
        <v>90</v>
      </c>
    </row>
    <row r="22" spans="1:4" x14ac:dyDescent="0.25">
      <c r="A22" s="6"/>
      <c r="B22" s="196" t="s">
        <v>91</v>
      </c>
      <c r="C22" s="196"/>
      <c r="D22" s="196"/>
    </row>
    <row r="23" spans="1:4" x14ac:dyDescent="0.25">
      <c r="A23" s="6" t="s">
        <v>180</v>
      </c>
      <c r="B23" s="8" t="s">
        <v>336</v>
      </c>
      <c r="C23" s="62">
        <v>840</v>
      </c>
      <c r="D23" s="5" t="s">
        <v>93</v>
      </c>
    </row>
    <row r="24" spans="1:4" ht="25.5" x14ac:dyDescent="0.25">
      <c r="A24" s="6" t="s">
        <v>181</v>
      </c>
      <c r="B24" s="8" t="s">
        <v>371</v>
      </c>
      <c r="C24" s="4"/>
      <c r="D24" s="5" t="s">
        <v>235</v>
      </c>
    </row>
    <row r="25" spans="1:4" ht="25.5" x14ac:dyDescent="0.25">
      <c r="A25" s="6" t="s">
        <v>182</v>
      </c>
      <c r="B25" s="8" t="s">
        <v>372</v>
      </c>
      <c r="C25" s="4" t="s">
        <v>380</v>
      </c>
      <c r="D25" s="5" t="s">
        <v>96</v>
      </c>
    </row>
    <row r="26" spans="1:4" ht="38.25" x14ac:dyDescent="0.25">
      <c r="A26" s="6" t="s">
        <v>183</v>
      </c>
      <c r="B26" s="8" t="s">
        <v>97</v>
      </c>
      <c r="C26" s="4">
        <v>2040</v>
      </c>
      <c r="D26" s="5" t="s">
        <v>98</v>
      </c>
    </row>
    <row r="27" spans="1:4" x14ac:dyDescent="0.25">
      <c r="A27" s="24">
        <v>3</v>
      </c>
      <c r="B27" s="194" t="s">
        <v>100</v>
      </c>
      <c r="C27" s="194"/>
      <c r="D27" s="194"/>
    </row>
    <row r="28" spans="1:4" x14ac:dyDescent="0.25">
      <c r="A28" s="6"/>
      <c r="B28" s="196" t="s">
        <v>84</v>
      </c>
      <c r="C28" s="196"/>
      <c r="D28" s="196"/>
    </row>
    <row r="29" spans="1:4" x14ac:dyDescent="0.25">
      <c r="A29" s="6" t="s">
        <v>187</v>
      </c>
      <c r="B29" s="8" t="s">
        <v>366</v>
      </c>
      <c r="C29" s="4" t="s">
        <v>406</v>
      </c>
      <c r="D29" s="5" t="s">
        <v>367</v>
      </c>
    </row>
    <row r="30" spans="1:4" x14ac:dyDescent="0.25">
      <c r="A30" s="6" t="s">
        <v>188</v>
      </c>
      <c r="B30" s="8" t="s">
        <v>363</v>
      </c>
      <c r="C30" s="4" t="s">
        <v>406</v>
      </c>
      <c r="D30" s="5" t="s">
        <v>354</v>
      </c>
    </row>
    <row r="31" spans="1:4" ht="38.25" x14ac:dyDescent="0.25">
      <c r="A31" s="6" t="s">
        <v>252</v>
      </c>
      <c r="B31" s="8" t="s">
        <v>85</v>
      </c>
      <c r="C31" s="4" t="s">
        <v>391</v>
      </c>
      <c r="D31" s="5" t="s">
        <v>247</v>
      </c>
    </row>
    <row r="32" spans="1:4" ht="25.5" x14ac:dyDescent="0.25">
      <c r="A32" s="6" t="s">
        <v>253</v>
      </c>
      <c r="B32" s="8" t="s">
        <v>87</v>
      </c>
      <c r="C32" s="4">
        <v>0</v>
      </c>
      <c r="D32" s="5" t="s">
        <v>88</v>
      </c>
    </row>
    <row r="33" spans="1:4" x14ac:dyDescent="0.25">
      <c r="A33" s="6" t="s">
        <v>254</v>
      </c>
      <c r="B33" s="8" t="s">
        <v>89</v>
      </c>
      <c r="C33" s="4" t="s">
        <v>391</v>
      </c>
      <c r="D33" s="5" t="s">
        <v>90</v>
      </c>
    </row>
    <row r="34" spans="1:4" x14ac:dyDescent="0.25">
      <c r="A34" s="6"/>
      <c r="B34" s="196" t="s">
        <v>91</v>
      </c>
      <c r="C34" s="196"/>
      <c r="D34" s="196"/>
    </row>
    <row r="35" spans="1:4" x14ac:dyDescent="0.25">
      <c r="A35" s="6" t="s">
        <v>255</v>
      </c>
      <c r="B35" s="8" t="s">
        <v>92</v>
      </c>
      <c r="C35" s="4">
        <v>4440</v>
      </c>
      <c r="D35" s="5" t="s">
        <v>93</v>
      </c>
    </row>
    <row r="36" spans="1:4" ht="25.5" x14ac:dyDescent="0.25">
      <c r="A36" s="6" t="s">
        <v>256</v>
      </c>
      <c r="B36" s="8" t="s">
        <v>94</v>
      </c>
      <c r="C36" s="4"/>
      <c r="D36" s="5" t="s">
        <v>235</v>
      </c>
    </row>
    <row r="37" spans="1:4" ht="25.5" x14ac:dyDescent="0.25">
      <c r="A37" s="6" t="s">
        <v>310</v>
      </c>
      <c r="B37" s="8" t="s">
        <v>95</v>
      </c>
      <c r="C37" s="4" t="s">
        <v>380</v>
      </c>
      <c r="D37" s="5" t="s">
        <v>96</v>
      </c>
    </row>
    <row r="38" spans="1:4" ht="38.25" x14ac:dyDescent="0.25">
      <c r="A38" s="6" t="s">
        <v>311</v>
      </c>
      <c r="B38" s="8" t="s">
        <v>97</v>
      </c>
      <c r="C38" s="4">
        <v>2040</v>
      </c>
      <c r="D38" s="5" t="s">
        <v>98</v>
      </c>
    </row>
    <row r="39" spans="1:4" x14ac:dyDescent="0.25">
      <c r="A39" s="24">
        <v>4</v>
      </c>
      <c r="B39" s="204" t="s">
        <v>397</v>
      </c>
      <c r="C39" s="204"/>
      <c r="D39" s="204"/>
    </row>
    <row r="40" spans="1:4" x14ac:dyDescent="0.25">
      <c r="A40" s="6" t="s">
        <v>196</v>
      </c>
      <c r="B40" s="33"/>
      <c r="C40" s="31" t="s">
        <v>398</v>
      </c>
      <c r="D40" s="32" t="s">
        <v>234</v>
      </c>
    </row>
    <row r="41" spans="1:4" x14ac:dyDescent="0.25">
      <c r="A41" s="6"/>
      <c r="B41" s="205" t="s">
        <v>397</v>
      </c>
      <c r="C41" s="196"/>
      <c r="D41" s="196"/>
    </row>
    <row r="42" spans="1:4" ht="38.25" x14ac:dyDescent="0.25">
      <c r="A42" s="6" t="s">
        <v>197</v>
      </c>
      <c r="B42" s="8" t="s">
        <v>85</v>
      </c>
      <c r="C42" s="4" t="s">
        <v>394</v>
      </c>
      <c r="D42" s="5" t="s">
        <v>247</v>
      </c>
    </row>
    <row r="43" spans="1:4" ht="25.5" x14ac:dyDescent="0.25">
      <c r="A43" s="6" t="s">
        <v>198</v>
      </c>
      <c r="B43" s="8" t="s">
        <v>87</v>
      </c>
      <c r="C43" s="4">
        <v>0</v>
      </c>
      <c r="D43" s="5" t="s">
        <v>88</v>
      </c>
    </row>
    <row r="44" spans="1:4" x14ac:dyDescent="0.25">
      <c r="A44" s="6" t="s">
        <v>199</v>
      </c>
      <c r="B44" s="8" t="s">
        <v>89</v>
      </c>
      <c r="C44" s="4" t="s">
        <v>391</v>
      </c>
      <c r="D44" s="5" t="s">
        <v>90</v>
      </c>
    </row>
    <row r="45" spans="1:4" x14ac:dyDescent="0.25">
      <c r="A45" s="6"/>
      <c r="B45" s="196" t="s">
        <v>91</v>
      </c>
      <c r="C45" s="196"/>
      <c r="D45" s="196"/>
    </row>
    <row r="46" spans="1:4" x14ac:dyDescent="0.25">
      <c r="A46" s="6" t="s">
        <v>200</v>
      </c>
      <c r="B46" s="8" t="s">
        <v>92</v>
      </c>
      <c r="C46" s="93">
        <v>2090</v>
      </c>
      <c r="D46" s="5" t="s">
        <v>93</v>
      </c>
    </row>
    <row r="47" spans="1:4" ht="25.5" x14ac:dyDescent="0.25">
      <c r="A47" s="6" t="s">
        <v>201</v>
      </c>
      <c r="B47" s="8" t="s">
        <v>94</v>
      </c>
      <c r="C47" s="4"/>
      <c r="D47" s="5" t="s">
        <v>235</v>
      </c>
    </row>
    <row r="48" spans="1:4" ht="25.5" x14ac:dyDescent="0.25">
      <c r="A48" s="6" t="s">
        <v>257</v>
      </c>
      <c r="B48" s="8" t="s">
        <v>95</v>
      </c>
      <c r="C48" s="4" t="s">
        <v>380</v>
      </c>
      <c r="D48" s="5" t="s">
        <v>96</v>
      </c>
    </row>
    <row r="49" spans="1:4" ht="38.25" x14ac:dyDescent="0.25">
      <c r="A49" s="6" t="s">
        <v>258</v>
      </c>
      <c r="B49" s="8" t="s">
        <v>97</v>
      </c>
      <c r="C49" s="4">
        <v>2040</v>
      </c>
      <c r="D49" s="5" t="s">
        <v>98</v>
      </c>
    </row>
    <row r="50" spans="1:4" x14ac:dyDescent="0.25">
      <c r="A50" s="39"/>
      <c r="B50" s="198" t="s">
        <v>101</v>
      </c>
      <c r="C50" s="199"/>
      <c r="D50" s="200"/>
    </row>
    <row r="51" spans="1:4" x14ac:dyDescent="0.25">
      <c r="A51" s="24">
        <v>5</v>
      </c>
      <c r="B51" s="209" t="s">
        <v>102</v>
      </c>
      <c r="C51" s="209"/>
      <c r="D51" s="209"/>
    </row>
    <row r="52" spans="1:4" x14ac:dyDescent="0.25">
      <c r="A52" s="6" t="s">
        <v>202</v>
      </c>
      <c r="B52" s="33" t="s">
        <v>234</v>
      </c>
      <c r="C52" s="4" t="s">
        <v>398</v>
      </c>
      <c r="D52" s="59" t="s">
        <v>233</v>
      </c>
    </row>
    <row r="53" spans="1:4" ht="25.5" x14ac:dyDescent="0.25">
      <c r="A53" s="6" t="s">
        <v>203</v>
      </c>
      <c r="B53" s="12" t="s">
        <v>103</v>
      </c>
      <c r="C53" s="4" t="s">
        <v>334</v>
      </c>
      <c r="D53" s="13" t="s">
        <v>104</v>
      </c>
    </row>
    <row r="54" spans="1:4" x14ac:dyDescent="0.25">
      <c r="A54" s="6" t="s">
        <v>204</v>
      </c>
      <c r="B54" s="56" t="s">
        <v>355</v>
      </c>
      <c r="C54" s="4" t="s">
        <v>407</v>
      </c>
      <c r="D54" s="57" t="s">
        <v>356</v>
      </c>
    </row>
    <row r="55" spans="1:4" x14ac:dyDescent="0.25">
      <c r="A55" s="6"/>
      <c r="B55" s="210" t="s">
        <v>84</v>
      </c>
      <c r="C55" s="210"/>
      <c r="D55" s="210"/>
    </row>
    <row r="56" spans="1:4" ht="38.25" x14ac:dyDescent="0.25">
      <c r="A56" s="6" t="s">
        <v>205</v>
      </c>
      <c r="B56" s="8" t="s">
        <v>85</v>
      </c>
      <c r="C56" s="4" t="s">
        <v>391</v>
      </c>
      <c r="D56" s="5" t="s">
        <v>247</v>
      </c>
    </row>
    <row r="57" spans="1:4" ht="25.5" x14ac:dyDescent="0.25">
      <c r="A57" s="6" t="s">
        <v>259</v>
      </c>
      <c r="B57" s="8" t="s">
        <v>87</v>
      </c>
      <c r="C57" s="4">
        <v>0</v>
      </c>
      <c r="D57" s="5" t="s">
        <v>88</v>
      </c>
    </row>
    <row r="58" spans="1:4" x14ac:dyDescent="0.25">
      <c r="A58" s="6" t="s">
        <v>260</v>
      </c>
      <c r="B58" s="8" t="s">
        <v>89</v>
      </c>
      <c r="C58" s="4" t="s">
        <v>391</v>
      </c>
      <c r="D58" s="5" t="s">
        <v>90</v>
      </c>
    </row>
    <row r="59" spans="1:4" x14ac:dyDescent="0.25">
      <c r="A59" s="6"/>
      <c r="B59" s="196" t="s">
        <v>91</v>
      </c>
      <c r="C59" s="196"/>
      <c r="D59" s="196"/>
    </row>
    <row r="60" spans="1:4" ht="25.5" x14ac:dyDescent="0.25">
      <c r="A60" s="6" t="s">
        <v>261</v>
      </c>
      <c r="B60" s="8" t="s">
        <v>94</v>
      </c>
      <c r="C60" s="4"/>
      <c r="D60" s="5" t="s">
        <v>235</v>
      </c>
    </row>
    <row r="61" spans="1:4" ht="25.5" x14ac:dyDescent="0.25">
      <c r="A61" s="6" t="s">
        <v>262</v>
      </c>
      <c r="B61" s="8" t="s">
        <v>95</v>
      </c>
      <c r="C61" s="4" t="s">
        <v>380</v>
      </c>
      <c r="D61" s="5" t="s">
        <v>96</v>
      </c>
    </row>
    <row r="62" spans="1:4" ht="38.25" x14ac:dyDescent="0.25">
      <c r="A62" s="6" t="s">
        <v>263</v>
      </c>
      <c r="B62" s="8" t="s">
        <v>105</v>
      </c>
      <c r="C62" s="4" t="s">
        <v>393</v>
      </c>
      <c r="D62" s="5" t="s">
        <v>106</v>
      </c>
    </row>
    <row r="63" spans="1:4" ht="38.25" x14ac:dyDescent="0.25">
      <c r="A63" s="6" t="s">
        <v>319</v>
      </c>
      <c r="B63" s="8" t="s">
        <v>97</v>
      </c>
      <c r="C63" s="4">
        <v>2040</v>
      </c>
      <c r="D63" s="5" t="s">
        <v>98</v>
      </c>
    </row>
    <row r="64" spans="1:4" x14ac:dyDescent="0.25">
      <c r="A64" s="24">
        <v>6</v>
      </c>
      <c r="B64" s="194" t="s">
        <v>107</v>
      </c>
      <c r="C64" s="194"/>
      <c r="D64" s="194"/>
    </row>
    <row r="65" spans="1:4" x14ac:dyDescent="0.25">
      <c r="A65" s="6" t="s">
        <v>206</v>
      </c>
      <c r="B65" s="33" t="s">
        <v>234</v>
      </c>
      <c r="C65" s="4" t="s">
        <v>398</v>
      </c>
      <c r="D65" s="32" t="s">
        <v>233</v>
      </c>
    </row>
    <row r="66" spans="1:4" ht="25.5" x14ac:dyDescent="0.25">
      <c r="A66" s="6" t="s">
        <v>207</v>
      </c>
      <c r="B66" s="12" t="s">
        <v>103</v>
      </c>
      <c r="C66" s="4" t="s">
        <v>334</v>
      </c>
      <c r="D66" s="13" t="s">
        <v>104</v>
      </c>
    </row>
    <row r="67" spans="1:4" x14ac:dyDescent="0.25">
      <c r="A67" s="6" t="s">
        <v>208</v>
      </c>
      <c r="B67" s="56" t="s">
        <v>357</v>
      </c>
      <c r="C67" s="4" t="s">
        <v>399</v>
      </c>
      <c r="D67" s="57" t="s">
        <v>356</v>
      </c>
    </row>
    <row r="68" spans="1:4" x14ac:dyDescent="0.25">
      <c r="A68" s="6"/>
      <c r="B68" s="196" t="s">
        <v>84</v>
      </c>
      <c r="C68" s="196"/>
      <c r="D68" s="196"/>
    </row>
    <row r="69" spans="1:4" ht="38.25" x14ac:dyDescent="0.25">
      <c r="A69" s="6" t="s">
        <v>209</v>
      </c>
      <c r="B69" s="8" t="s">
        <v>85</v>
      </c>
      <c r="C69" s="4" t="s">
        <v>391</v>
      </c>
      <c r="D69" s="5" t="s">
        <v>247</v>
      </c>
    </row>
    <row r="70" spans="1:4" ht="25.5" x14ac:dyDescent="0.25">
      <c r="A70" s="6" t="s">
        <v>210</v>
      </c>
      <c r="B70" s="8" t="s">
        <v>87</v>
      </c>
      <c r="C70" s="4">
        <v>0</v>
      </c>
      <c r="D70" s="5" t="s">
        <v>88</v>
      </c>
    </row>
    <row r="71" spans="1:4" x14ac:dyDescent="0.25">
      <c r="A71" s="6" t="s">
        <v>211</v>
      </c>
      <c r="B71" s="8" t="s">
        <v>108</v>
      </c>
      <c r="C71" s="4" t="s">
        <v>391</v>
      </c>
      <c r="D71" s="5" t="s">
        <v>90</v>
      </c>
    </row>
    <row r="72" spans="1:4" x14ac:dyDescent="0.25">
      <c r="A72" s="6"/>
      <c r="B72" s="196" t="s">
        <v>91</v>
      </c>
      <c r="C72" s="196"/>
      <c r="D72" s="196"/>
    </row>
    <row r="73" spans="1:4" ht="25.5" x14ac:dyDescent="0.25">
      <c r="A73" s="6" t="s">
        <v>212</v>
      </c>
      <c r="B73" s="8" t="s">
        <v>94</v>
      </c>
      <c r="C73" s="4"/>
      <c r="D73" s="5" t="s">
        <v>235</v>
      </c>
    </row>
    <row r="74" spans="1:4" ht="25.5" x14ac:dyDescent="0.25">
      <c r="A74" s="6" t="s">
        <v>264</v>
      </c>
      <c r="B74" s="8" t="s">
        <v>95</v>
      </c>
      <c r="C74" s="4" t="s">
        <v>380</v>
      </c>
      <c r="D74" s="5" t="s">
        <v>96</v>
      </c>
    </row>
    <row r="75" spans="1:4" ht="38.25" x14ac:dyDescent="0.25">
      <c r="A75" s="6" t="s">
        <v>322</v>
      </c>
      <c r="B75" s="8" t="s">
        <v>97</v>
      </c>
      <c r="C75" s="4">
        <v>2040</v>
      </c>
      <c r="D75" s="5" t="s">
        <v>98</v>
      </c>
    </row>
    <row r="76" spans="1:4" x14ac:dyDescent="0.25">
      <c r="A76" s="24">
        <v>7</v>
      </c>
      <c r="B76" s="194" t="s">
        <v>109</v>
      </c>
      <c r="C76" s="194"/>
      <c r="D76" s="194"/>
    </row>
    <row r="77" spans="1:4" x14ac:dyDescent="0.25">
      <c r="A77" s="6"/>
      <c r="B77" s="196" t="s">
        <v>84</v>
      </c>
      <c r="C77" s="196"/>
      <c r="D77" s="196"/>
    </row>
    <row r="78" spans="1:4" ht="38.25" x14ac:dyDescent="0.25">
      <c r="A78" s="6" t="s">
        <v>213</v>
      </c>
      <c r="B78" s="8" t="s">
        <v>85</v>
      </c>
      <c r="C78" s="4" t="s">
        <v>391</v>
      </c>
      <c r="D78" s="5" t="s">
        <v>247</v>
      </c>
    </row>
    <row r="79" spans="1:4" ht="25.5" x14ac:dyDescent="0.25">
      <c r="A79" s="6" t="s">
        <v>214</v>
      </c>
      <c r="B79" s="8" t="s">
        <v>87</v>
      </c>
      <c r="C79" s="4">
        <v>0</v>
      </c>
      <c r="D79" s="5" t="s">
        <v>88</v>
      </c>
    </row>
    <row r="80" spans="1:4" x14ac:dyDescent="0.25">
      <c r="A80" s="6" t="s">
        <v>215</v>
      </c>
      <c r="B80" s="8" t="s">
        <v>89</v>
      </c>
      <c r="C80" s="4" t="s">
        <v>391</v>
      </c>
      <c r="D80" s="5" t="s">
        <v>90</v>
      </c>
    </row>
    <row r="81" spans="1:4" x14ac:dyDescent="0.25">
      <c r="A81" s="40"/>
      <c r="B81" s="196" t="s">
        <v>91</v>
      </c>
      <c r="C81" s="196"/>
      <c r="D81" s="196"/>
    </row>
    <row r="82" spans="1:4" ht="25.5" x14ac:dyDescent="0.25">
      <c r="A82" s="6" t="s">
        <v>216</v>
      </c>
      <c r="B82" s="8" t="s">
        <v>94</v>
      </c>
      <c r="C82" s="4"/>
      <c r="D82" s="5" t="s">
        <v>235</v>
      </c>
    </row>
    <row r="83" spans="1:4" ht="25.5" x14ac:dyDescent="0.25">
      <c r="A83" s="6" t="s">
        <v>217</v>
      </c>
      <c r="B83" s="8" t="s">
        <v>95</v>
      </c>
      <c r="C83" s="4" t="s">
        <v>380</v>
      </c>
      <c r="D83" s="5" t="s">
        <v>96</v>
      </c>
    </row>
    <row r="84" spans="1:4" ht="38.25" x14ac:dyDescent="0.25">
      <c r="A84" s="6" t="s">
        <v>218</v>
      </c>
      <c r="B84" s="8" t="s">
        <v>105</v>
      </c>
      <c r="C84" s="4" t="s">
        <v>393</v>
      </c>
      <c r="D84" s="5" t="s">
        <v>106</v>
      </c>
    </row>
    <row r="85" spans="1:4" ht="38.25" x14ac:dyDescent="0.25">
      <c r="A85" s="6" t="s">
        <v>265</v>
      </c>
      <c r="B85" s="8" t="s">
        <v>97</v>
      </c>
      <c r="C85" s="4">
        <v>2040</v>
      </c>
      <c r="D85" s="5" t="s">
        <v>98</v>
      </c>
    </row>
    <row r="86" spans="1:4" x14ac:dyDescent="0.25">
      <c r="A86" s="24">
        <v>8</v>
      </c>
      <c r="B86" s="194" t="s">
        <v>110</v>
      </c>
      <c r="C86" s="194"/>
      <c r="D86" s="194"/>
    </row>
    <row r="87" spans="1:4" x14ac:dyDescent="0.25">
      <c r="A87" s="6" t="s">
        <v>220</v>
      </c>
      <c r="B87" s="33" t="s">
        <v>234</v>
      </c>
      <c r="C87" s="4" t="s">
        <v>398</v>
      </c>
      <c r="D87" s="32" t="s">
        <v>233</v>
      </c>
    </row>
    <row r="88" spans="1:4" ht="25.5" x14ac:dyDescent="0.25">
      <c r="A88" s="38" t="s">
        <v>221</v>
      </c>
      <c r="B88" s="12" t="s">
        <v>103</v>
      </c>
      <c r="C88" s="4" t="s">
        <v>334</v>
      </c>
      <c r="D88" s="13" t="s">
        <v>104</v>
      </c>
    </row>
    <row r="89" spans="1:4" x14ac:dyDescent="0.25">
      <c r="A89" s="6" t="s">
        <v>222</v>
      </c>
      <c r="B89" s="58" t="s">
        <v>358</v>
      </c>
      <c r="C89" s="4" t="s">
        <v>399</v>
      </c>
      <c r="D89" s="57" t="s">
        <v>356</v>
      </c>
    </row>
    <row r="90" spans="1:4" x14ac:dyDescent="0.25">
      <c r="A90" s="40"/>
      <c r="B90" s="196" t="s">
        <v>84</v>
      </c>
      <c r="C90" s="196"/>
      <c r="D90" s="196"/>
    </row>
    <row r="91" spans="1:4" ht="38.25" x14ac:dyDescent="0.25">
      <c r="A91" s="6" t="s">
        <v>223</v>
      </c>
      <c r="B91" s="8" t="s">
        <v>85</v>
      </c>
      <c r="C91" s="4" t="s">
        <v>391</v>
      </c>
      <c r="D91" s="5" t="s">
        <v>247</v>
      </c>
    </row>
    <row r="92" spans="1:4" ht="25.5" x14ac:dyDescent="0.25">
      <c r="A92" s="6" t="s">
        <v>224</v>
      </c>
      <c r="B92" s="8" t="s">
        <v>87</v>
      </c>
      <c r="C92" s="4">
        <v>0</v>
      </c>
      <c r="D92" s="5" t="s">
        <v>88</v>
      </c>
    </row>
    <row r="93" spans="1:4" x14ac:dyDescent="0.25">
      <c r="A93" s="6" t="s">
        <v>266</v>
      </c>
      <c r="B93" s="8" t="s">
        <v>89</v>
      </c>
      <c r="C93" s="4" t="s">
        <v>391</v>
      </c>
      <c r="D93" s="5" t="s">
        <v>90</v>
      </c>
    </row>
    <row r="94" spans="1:4" x14ac:dyDescent="0.25">
      <c r="A94" s="40"/>
      <c r="B94" s="196" t="s">
        <v>91</v>
      </c>
      <c r="C94" s="196"/>
      <c r="D94" s="196"/>
    </row>
    <row r="95" spans="1:4" ht="25.5" x14ac:dyDescent="0.25">
      <c r="A95" s="6" t="s">
        <v>267</v>
      </c>
      <c r="B95" s="8" t="s">
        <v>94</v>
      </c>
      <c r="C95" s="4"/>
      <c r="D95" s="5" t="s">
        <v>235</v>
      </c>
    </row>
    <row r="96" spans="1:4" ht="25.5" x14ac:dyDescent="0.25">
      <c r="A96" s="6" t="s">
        <v>268</v>
      </c>
      <c r="B96" s="8" t="s">
        <v>95</v>
      </c>
      <c r="C96" s="4" t="s">
        <v>380</v>
      </c>
      <c r="D96" s="5" t="s">
        <v>96</v>
      </c>
    </row>
    <row r="97" spans="1:4" ht="38.25" x14ac:dyDescent="0.25">
      <c r="A97" s="6" t="s">
        <v>269</v>
      </c>
      <c r="B97" s="8" t="s">
        <v>105</v>
      </c>
      <c r="C97" s="4" t="s">
        <v>393</v>
      </c>
      <c r="D97" s="5" t="s">
        <v>106</v>
      </c>
    </row>
    <row r="98" spans="1:4" ht="38.25" x14ac:dyDescent="0.25">
      <c r="A98" s="6" t="s">
        <v>359</v>
      </c>
      <c r="B98" s="8" t="s">
        <v>97</v>
      </c>
      <c r="C98" s="4">
        <v>2040</v>
      </c>
      <c r="D98" s="5" t="s">
        <v>98</v>
      </c>
    </row>
    <row r="99" spans="1:4" x14ac:dyDescent="0.25">
      <c r="A99" s="24">
        <v>9</v>
      </c>
      <c r="B99" s="194" t="s">
        <v>111</v>
      </c>
      <c r="C99" s="194"/>
      <c r="D99" s="194"/>
    </row>
    <row r="100" spans="1:4" x14ac:dyDescent="0.25">
      <c r="A100" s="6" t="s">
        <v>226</v>
      </c>
      <c r="B100" s="33" t="s">
        <v>234</v>
      </c>
      <c r="C100" s="31" t="s">
        <v>398</v>
      </c>
      <c r="D100" s="32" t="s">
        <v>233</v>
      </c>
    </row>
    <row r="101" spans="1:4" ht="25.5" x14ac:dyDescent="0.25">
      <c r="A101" s="38" t="s">
        <v>227</v>
      </c>
      <c r="B101" s="12" t="s">
        <v>103</v>
      </c>
      <c r="C101" s="12" t="s">
        <v>335</v>
      </c>
      <c r="D101" s="13" t="s">
        <v>104</v>
      </c>
    </row>
    <row r="102" spans="1:4" x14ac:dyDescent="0.25">
      <c r="A102" s="52" t="s">
        <v>228</v>
      </c>
      <c r="B102" s="58" t="s">
        <v>360</v>
      </c>
      <c r="C102" s="56" t="s">
        <v>407</v>
      </c>
      <c r="D102" s="57" t="s">
        <v>356</v>
      </c>
    </row>
    <row r="103" spans="1:4" x14ac:dyDescent="0.25">
      <c r="A103" s="40"/>
      <c r="B103" s="196" t="s">
        <v>84</v>
      </c>
      <c r="C103" s="196"/>
      <c r="D103" s="196"/>
    </row>
    <row r="104" spans="1:4" ht="38.25" x14ac:dyDescent="0.25">
      <c r="A104" s="6" t="s">
        <v>229</v>
      </c>
      <c r="B104" s="8" t="s">
        <v>85</v>
      </c>
      <c r="C104" s="4" t="s">
        <v>391</v>
      </c>
      <c r="D104" s="5" t="s">
        <v>247</v>
      </c>
    </row>
    <row r="105" spans="1:4" ht="25.5" x14ac:dyDescent="0.25">
      <c r="A105" s="6" t="s">
        <v>270</v>
      </c>
      <c r="B105" s="8" t="s">
        <v>87</v>
      </c>
      <c r="C105" s="4">
        <v>0</v>
      </c>
      <c r="D105" s="5" t="s">
        <v>88</v>
      </c>
    </row>
    <row r="106" spans="1:4" x14ac:dyDescent="0.25">
      <c r="A106" s="6" t="s">
        <v>271</v>
      </c>
      <c r="B106" s="8" t="s">
        <v>89</v>
      </c>
      <c r="C106" s="4" t="s">
        <v>391</v>
      </c>
      <c r="D106" s="5" t="s">
        <v>90</v>
      </c>
    </row>
    <row r="107" spans="1:4" x14ac:dyDescent="0.25">
      <c r="A107" s="40"/>
      <c r="B107" s="196" t="s">
        <v>91</v>
      </c>
      <c r="C107" s="196"/>
      <c r="D107" s="196"/>
    </row>
    <row r="108" spans="1:4" ht="25.5" x14ac:dyDescent="0.25">
      <c r="A108" s="6" t="s">
        <v>272</v>
      </c>
      <c r="B108" s="8" t="s">
        <v>94</v>
      </c>
      <c r="C108" s="4"/>
      <c r="D108" s="5" t="s">
        <v>235</v>
      </c>
    </row>
    <row r="109" spans="1:4" ht="25.5" x14ac:dyDescent="0.25">
      <c r="A109" s="6" t="s">
        <v>273</v>
      </c>
      <c r="B109" s="8" t="s">
        <v>95</v>
      </c>
      <c r="C109" s="4" t="s">
        <v>380</v>
      </c>
      <c r="D109" s="5" t="s">
        <v>96</v>
      </c>
    </row>
    <row r="110" spans="1:4" ht="38.25" x14ac:dyDescent="0.25">
      <c r="A110" s="6" t="s">
        <v>274</v>
      </c>
      <c r="B110" s="8" t="s">
        <v>105</v>
      </c>
      <c r="C110" s="4" t="s">
        <v>393</v>
      </c>
      <c r="D110" s="5" t="s">
        <v>106</v>
      </c>
    </row>
    <row r="111" spans="1:4" ht="38.25" x14ac:dyDescent="0.25">
      <c r="A111" s="6" t="s">
        <v>361</v>
      </c>
      <c r="B111" s="8" t="s">
        <v>97</v>
      </c>
      <c r="C111" s="4">
        <v>2040</v>
      </c>
      <c r="D111" s="5" t="s">
        <v>98</v>
      </c>
    </row>
    <row r="112" spans="1:4" x14ac:dyDescent="0.25">
      <c r="A112" s="36" t="s">
        <v>27</v>
      </c>
      <c r="B112" s="211" t="s">
        <v>113</v>
      </c>
      <c r="C112" s="212"/>
      <c r="D112" s="213"/>
    </row>
    <row r="113" spans="1:4" x14ac:dyDescent="0.25">
      <c r="A113" s="38" t="s">
        <v>230</v>
      </c>
      <c r="B113" s="8" t="s">
        <v>236</v>
      </c>
      <c r="C113" s="4"/>
      <c r="D113" s="5" t="s">
        <v>237</v>
      </c>
    </row>
    <row r="114" spans="1:4" ht="25.5" x14ac:dyDescent="0.25">
      <c r="A114" s="38" t="s">
        <v>231</v>
      </c>
      <c r="B114" s="8" t="s">
        <v>238</v>
      </c>
      <c r="C114" s="4">
        <v>0</v>
      </c>
      <c r="D114" s="5" t="s">
        <v>115</v>
      </c>
    </row>
    <row r="115" spans="1:4" ht="25.5" x14ac:dyDescent="0.25">
      <c r="A115" s="38" t="s">
        <v>275</v>
      </c>
      <c r="B115" s="8" t="s">
        <v>373</v>
      </c>
      <c r="C115" s="4">
        <v>0</v>
      </c>
      <c r="D115" s="13" t="s">
        <v>122</v>
      </c>
    </row>
    <row r="116" spans="1:4" x14ac:dyDescent="0.25">
      <c r="A116" s="38" t="s">
        <v>278</v>
      </c>
      <c r="B116" s="8" t="s">
        <v>239</v>
      </c>
      <c r="C116" s="4">
        <v>1</v>
      </c>
      <c r="D116" s="5" t="s">
        <v>114</v>
      </c>
    </row>
    <row r="117" spans="1:4" ht="25.5" x14ac:dyDescent="0.25">
      <c r="A117" s="38" t="s">
        <v>279</v>
      </c>
      <c r="B117" s="8" t="s">
        <v>240</v>
      </c>
      <c r="C117" s="4">
        <v>0</v>
      </c>
      <c r="D117" s="5" t="s">
        <v>115</v>
      </c>
    </row>
    <row r="118" spans="1:4" x14ac:dyDescent="0.25">
      <c r="A118" s="38" t="s">
        <v>280</v>
      </c>
      <c r="B118" s="8" t="s">
        <v>374</v>
      </c>
      <c r="C118" s="4">
        <v>2023</v>
      </c>
      <c r="D118" s="13" t="s">
        <v>122</v>
      </c>
    </row>
    <row r="119" spans="1:4" x14ac:dyDescent="0.25">
      <c r="A119" s="38" t="s">
        <v>281</v>
      </c>
      <c r="B119" s="8" t="s">
        <v>241</v>
      </c>
      <c r="C119" s="4">
        <v>0</v>
      </c>
      <c r="D119" s="5" t="s">
        <v>114</v>
      </c>
    </row>
    <row r="120" spans="1:4" ht="25.5" x14ac:dyDescent="0.25">
      <c r="A120" s="38" t="s">
        <v>282</v>
      </c>
      <c r="B120" s="8" t="s">
        <v>243</v>
      </c>
      <c r="C120" s="4">
        <v>0</v>
      </c>
      <c r="D120" s="5" t="s">
        <v>115</v>
      </c>
    </row>
    <row r="121" spans="1:4" x14ac:dyDescent="0.25">
      <c r="A121" s="38" t="s">
        <v>283</v>
      </c>
      <c r="B121" s="8" t="s">
        <v>375</v>
      </c>
      <c r="C121" s="4">
        <v>0</v>
      </c>
      <c r="D121" s="13" t="s">
        <v>122</v>
      </c>
    </row>
    <row r="122" spans="1:4" x14ac:dyDescent="0.25">
      <c r="A122" s="38" t="s">
        <v>284</v>
      </c>
      <c r="B122" s="8" t="s">
        <v>242</v>
      </c>
      <c r="C122" s="4">
        <v>1</v>
      </c>
      <c r="D122" s="5" t="s">
        <v>114</v>
      </c>
    </row>
    <row r="123" spans="1:4" ht="25.5" x14ac:dyDescent="0.25">
      <c r="A123" s="38" t="s">
        <v>285</v>
      </c>
      <c r="B123" s="8" t="s">
        <v>244</v>
      </c>
      <c r="C123" s="4">
        <v>1</v>
      </c>
      <c r="D123" s="5" t="s">
        <v>115</v>
      </c>
    </row>
    <row r="124" spans="1:4" ht="25.5" x14ac:dyDescent="0.25">
      <c r="A124" s="38" t="s">
        <v>286</v>
      </c>
      <c r="B124" s="8" t="s">
        <v>376</v>
      </c>
      <c r="C124" s="4">
        <v>2023</v>
      </c>
      <c r="D124" s="13" t="s">
        <v>122</v>
      </c>
    </row>
    <row r="125" spans="1:4" s="1" customFormat="1" x14ac:dyDescent="0.25">
      <c r="A125" s="38" t="s">
        <v>287</v>
      </c>
      <c r="B125" s="8" t="s">
        <v>245</v>
      </c>
      <c r="C125" s="4">
        <v>1</v>
      </c>
      <c r="D125" s="5" t="s">
        <v>114</v>
      </c>
    </row>
    <row r="126" spans="1:4" ht="25.5" x14ac:dyDescent="0.25">
      <c r="A126" s="38" t="s">
        <v>288</v>
      </c>
      <c r="B126" s="8" t="s">
        <v>246</v>
      </c>
      <c r="C126" s="4">
        <v>0</v>
      </c>
      <c r="D126" s="5" t="s">
        <v>115</v>
      </c>
    </row>
    <row r="127" spans="1:4" ht="25.5" x14ac:dyDescent="0.25">
      <c r="A127" s="38" t="s">
        <v>289</v>
      </c>
      <c r="B127" s="8" t="s">
        <v>377</v>
      </c>
      <c r="C127" s="4">
        <v>2023</v>
      </c>
      <c r="D127" s="13" t="s">
        <v>122</v>
      </c>
    </row>
    <row r="128" spans="1:4" x14ac:dyDescent="0.25">
      <c r="A128" s="25" t="s">
        <v>290</v>
      </c>
      <c r="B128" s="206" t="s">
        <v>77</v>
      </c>
      <c r="C128" s="207"/>
      <c r="D128" s="208"/>
    </row>
    <row r="129" spans="1:4" ht="63.75" x14ac:dyDescent="0.25">
      <c r="A129" s="6" t="s">
        <v>276</v>
      </c>
      <c r="B129" s="30" t="s">
        <v>78</v>
      </c>
      <c r="C129" s="27"/>
      <c r="D129" s="28" t="s">
        <v>368</v>
      </c>
    </row>
    <row r="130" spans="1:4" ht="25.5" x14ac:dyDescent="0.25">
      <c r="A130" s="6" t="s">
        <v>277</v>
      </c>
      <c r="B130" s="30" t="s">
        <v>79</v>
      </c>
      <c r="C130" s="27" t="s">
        <v>391</v>
      </c>
      <c r="D130" s="28" t="s">
        <v>80</v>
      </c>
    </row>
    <row r="131" spans="1:4" x14ac:dyDescent="0.25">
      <c r="A131" s="24" t="s">
        <v>291</v>
      </c>
      <c r="B131" s="201" t="s">
        <v>378</v>
      </c>
      <c r="C131" s="202"/>
      <c r="D131" s="203"/>
    </row>
    <row r="132" spans="1:4" x14ac:dyDescent="0.25">
      <c r="A132" s="6" t="s">
        <v>292</v>
      </c>
      <c r="B132" s="8" t="s">
        <v>112</v>
      </c>
      <c r="C132" s="4">
        <v>0</v>
      </c>
      <c r="D132" s="5" t="s">
        <v>235</v>
      </c>
    </row>
    <row r="133" spans="1:4" ht="25.5" x14ac:dyDescent="0.25">
      <c r="A133" s="6" t="s">
        <v>293</v>
      </c>
      <c r="B133" s="14" t="s">
        <v>116</v>
      </c>
      <c r="C133" s="4" t="s">
        <v>383</v>
      </c>
      <c r="D133" s="5" t="s">
        <v>117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76:D76"/>
    <mergeCell ref="B16:D16"/>
    <mergeCell ref="B22:D22"/>
    <mergeCell ref="B94:D94"/>
    <mergeCell ref="B27:D27"/>
    <mergeCell ref="B28:D28"/>
    <mergeCell ref="B34:D34"/>
    <mergeCell ref="B50:D50"/>
    <mergeCell ref="B86:D86"/>
    <mergeCell ref="B90:D90"/>
    <mergeCell ref="B64:D64"/>
    <mergeCell ref="B81:D81"/>
    <mergeCell ref="B59:D59"/>
    <mergeCell ref="A1:D2"/>
    <mergeCell ref="B4:D4"/>
    <mergeCell ref="B5:D5"/>
    <mergeCell ref="B10:D10"/>
    <mergeCell ref="B15:D15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3" sqref="C23"/>
    </sheetView>
  </sheetViews>
  <sheetFormatPr defaultRowHeight="15" x14ac:dyDescent="0.25"/>
  <cols>
    <col min="1" max="1" width="4.5703125" style="3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6" t="s">
        <v>118</v>
      </c>
      <c r="B1" s="216"/>
      <c r="C1" s="216"/>
      <c r="D1" s="217"/>
    </row>
    <row r="2" spans="1:4" ht="30" customHeight="1" x14ac:dyDescent="0.25">
      <c r="A2" s="45" t="s">
        <v>82</v>
      </c>
      <c r="B2" s="2" t="s">
        <v>4</v>
      </c>
      <c r="C2" s="2" t="s">
        <v>5</v>
      </c>
      <c r="D2" s="2" t="s">
        <v>6</v>
      </c>
    </row>
    <row r="3" spans="1:4" s="17" customFormat="1" x14ac:dyDescent="0.25">
      <c r="A3" s="47">
        <v>1</v>
      </c>
      <c r="B3" s="49" t="s">
        <v>119</v>
      </c>
      <c r="C3" s="15">
        <v>6</v>
      </c>
      <c r="D3" s="16" t="s">
        <v>25</v>
      </c>
    </row>
    <row r="4" spans="1:4" ht="12.75" customHeight="1" x14ac:dyDescent="0.25">
      <c r="A4" s="47">
        <v>2</v>
      </c>
      <c r="B4" s="214" t="s">
        <v>120</v>
      </c>
      <c r="C4" s="215"/>
      <c r="D4" s="215"/>
    </row>
    <row r="5" spans="1:4" x14ac:dyDescent="0.25">
      <c r="A5" s="46" t="s">
        <v>175</v>
      </c>
      <c r="B5" s="41" t="s">
        <v>121</v>
      </c>
      <c r="C5" s="90">
        <v>2023</v>
      </c>
      <c r="D5" s="13" t="s">
        <v>122</v>
      </c>
    </row>
    <row r="6" spans="1:4" x14ac:dyDescent="0.25">
      <c r="A6" s="46" t="s">
        <v>176</v>
      </c>
      <c r="B6" s="42" t="s">
        <v>85</v>
      </c>
      <c r="C6" s="85"/>
      <c r="D6" s="9" t="s">
        <v>86</v>
      </c>
    </row>
    <row r="7" spans="1:4" x14ac:dyDescent="0.25">
      <c r="A7" s="46" t="s">
        <v>177</v>
      </c>
      <c r="B7" s="42" t="s">
        <v>123</v>
      </c>
      <c r="C7" s="85">
        <v>400</v>
      </c>
      <c r="D7" s="9" t="s">
        <v>124</v>
      </c>
    </row>
    <row r="8" spans="1:4" x14ac:dyDescent="0.25">
      <c r="A8" s="46" t="s">
        <v>178</v>
      </c>
      <c r="B8" s="43" t="s">
        <v>125</v>
      </c>
      <c r="C8" s="7">
        <v>9</v>
      </c>
      <c r="D8" s="5" t="s">
        <v>25</v>
      </c>
    </row>
    <row r="9" spans="1:4" x14ac:dyDescent="0.25">
      <c r="A9" s="46" t="s">
        <v>179</v>
      </c>
      <c r="B9" s="44" t="s">
        <v>126</v>
      </c>
      <c r="C9" s="91">
        <v>2043</v>
      </c>
      <c r="D9" s="20" t="s">
        <v>127</v>
      </c>
    </row>
    <row r="10" spans="1:4" x14ac:dyDescent="0.25">
      <c r="A10" s="46" t="s">
        <v>180</v>
      </c>
      <c r="B10" s="43" t="s">
        <v>128</v>
      </c>
      <c r="C10" s="7" t="s">
        <v>409</v>
      </c>
      <c r="D10" s="5" t="s">
        <v>337</v>
      </c>
    </row>
    <row r="11" spans="1:4" ht="15" customHeight="1" x14ac:dyDescent="0.25">
      <c r="A11" s="47">
        <v>3</v>
      </c>
      <c r="B11" s="214" t="s">
        <v>129</v>
      </c>
      <c r="C11" s="215"/>
      <c r="D11" s="215"/>
    </row>
    <row r="12" spans="1:4" x14ac:dyDescent="0.25">
      <c r="A12" s="46" t="s">
        <v>187</v>
      </c>
      <c r="B12" s="41" t="s">
        <v>121</v>
      </c>
      <c r="C12" s="90">
        <v>2023</v>
      </c>
      <c r="D12" s="13" t="s">
        <v>122</v>
      </c>
    </row>
    <row r="13" spans="1:4" x14ac:dyDescent="0.25">
      <c r="A13" s="46" t="s">
        <v>188</v>
      </c>
      <c r="B13" s="42" t="s">
        <v>85</v>
      </c>
      <c r="C13" s="85"/>
      <c r="D13" s="9" t="s">
        <v>86</v>
      </c>
    </row>
    <row r="14" spans="1:4" x14ac:dyDescent="0.25">
      <c r="A14" s="46" t="s">
        <v>252</v>
      </c>
      <c r="B14" s="42" t="s">
        <v>123</v>
      </c>
      <c r="C14" s="85">
        <v>400</v>
      </c>
      <c r="D14" s="9" t="s">
        <v>124</v>
      </c>
    </row>
    <row r="15" spans="1:4" x14ac:dyDescent="0.25">
      <c r="A15" s="46" t="s">
        <v>253</v>
      </c>
      <c r="B15" s="43" t="s">
        <v>125</v>
      </c>
      <c r="C15" s="7">
        <v>9</v>
      </c>
      <c r="D15" s="5" t="s">
        <v>25</v>
      </c>
    </row>
    <row r="16" spans="1:4" x14ac:dyDescent="0.25">
      <c r="A16" s="46" t="s">
        <v>254</v>
      </c>
      <c r="B16" s="44" t="s">
        <v>126</v>
      </c>
      <c r="C16" s="91">
        <v>2043</v>
      </c>
      <c r="D16" s="20" t="s">
        <v>127</v>
      </c>
    </row>
    <row r="17" spans="1:4" x14ac:dyDescent="0.25">
      <c r="A17" s="46" t="s">
        <v>255</v>
      </c>
      <c r="B17" s="43" t="s">
        <v>128</v>
      </c>
      <c r="C17" s="7" t="s">
        <v>409</v>
      </c>
      <c r="D17" s="5" t="s">
        <v>337</v>
      </c>
    </row>
    <row r="18" spans="1:4" ht="15" customHeight="1" x14ac:dyDescent="0.25">
      <c r="A18" s="47">
        <v>4</v>
      </c>
      <c r="B18" s="214" t="s">
        <v>294</v>
      </c>
      <c r="C18" s="215"/>
      <c r="D18" s="215"/>
    </row>
    <row r="19" spans="1:4" x14ac:dyDescent="0.25">
      <c r="A19" s="46" t="s">
        <v>196</v>
      </c>
      <c r="B19" s="41" t="s">
        <v>121</v>
      </c>
      <c r="C19" s="90">
        <v>2023</v>
      </c>
      <c r="D19" s="13" t="s">
        <v>122</v>
      </c>
    </row>
    <row r="20" spans="1:4" x14ac:dyDescent="0.25">
      <c r="A20" s="46" t="s">
        <v>197</v>
      </c>
      <c r="B20" s="42" t="s">
        <v>85</v>
      </c>
      <c r="C20" s="85"/>
      <c r="D20" s="9" t="s">
        <v>86</v>
      </c>
    </row>
    <row r="21" spans="1:4" x14ac:dyDescent="0.25">
      <c r="A21" s="46" t="s">
        <v>198</v>
      </c>
      <c r="B21" s="42" t="s">
        <v>123</v>
      </c>
      <c r="C21" s="85">
        <v>400</v>
      </c>
      <c r="D21" s="9" t="s">
        <v>124</v>
      </c>
    </row>
    <row r="22" spans="1:4" x14ac:dyDescent="0.25">
      <c r="A22" s="46" t="s">
        <v>199</v>
      </c>
      <c r="B22" s="43" t="s">
        <v>125</v>
      </c>
      <c r="C22" s="7">
        <v>9</v>
      </c>
      <c r="D22" s="5" t="s">
        <v>25</v>
      </c>
    </row>
    <row r="23" spans="1:4" x14ac:dyDescent="0.25">
      <c r="A23" s="46" t="s">
        <v>200</v>
      </c>
      <c r="B23" s="44" t="s">
        <v>126</v>
      </c>
      <c r="C23" s="91">
        <v>2043</v>
      </c>
      <c r="D23" s="20" t="s">
        <v>127</v>
      </c>
    </row>
    <row r="24" spans="1:4" x14ac:dyDescent="0.25">
      <c r="A24" s="46" t="s">
        <v>201</v>
      </c>
      <c r="B24" s="43" t="s">
        <v>128</v>
      </c>
      <c r="C24" s="7" t="s">
        <v>409</v>
      </c>
      <c r="D24" s="5" t="s">
        <v>337</v>
      </c>
    </row>
    <row r="25" spans="1:4" x14ac:dyDescent="0.25">
      <c r="A25" s="47">
        <v>5</v>
      </c>
      <c r="B25" s="214" t="s">
        <v>295</v>
      </c>
      <c r="C25" s="215"/>
      <c r="D25" s="215"/>
    </row>
    <row r="26" spans="1:4" x14ac:dyDescent="0.25">
      <c r="A26" s="46" t="s">
        <v>202</v>
      </c>
      <c r="B26" s="41" t="s">
        <v>121</v>
      </c>
      <c r="C26" s="90"/>
      <c r="D26" s="13" t="s">
        <v>122</v>
      </c>
    </row>
    <row r="27" spans="1:4" x14ac:dyDescent="0.25">
      <c r="A27" s="46" t="s">
        <v>203</v>
      </c>
      <c r="B27" s="42" t="s">
        <v>85</v>
      </c>
      <c r="C27" s="85"/>
      <c r="D27" s="9" t="s">
        <v>86</v>
      </c>
    </row>
    <row r="28" spans="1:4" x14ac:dyDescent="0.25">
      <c r="A28" s="46" t="s">
        <v>204</v>
      </c>
      <c r="B28" s="42" t="s">
        <v>123</v>
      </c>
      <c r="C28" s="85"/>
      <c r="D28" s="9" t="s">
        <v>124</v>
      </c>
    </row>
    <row r="29" spans="1:4" x14ac:dyDescent="0.25">
      <c r="A29" s="46" t="s">
        <v>205</v>
      </c>
      <c r="B29" s="43" t="s">
        <v>125</v>
      </c>
      <c r="C29" s="7"/>
      <c r="D29" s="5" t="s">
        <v>25</v>
      </c>
    </row>
    <row r="30" spans="1:4" x14ac:dyDescent="0.25">
      <c r="A30" s="46" t="s">
        <v>259</v>
      </c>
      <c r="B30" s="44" t="s">
        <v>126</v>
      </c>
      <c r="C30" s="91"/>
      <c r="D30" s="20" t="s">
        <v>127</v>
      </c>
    </row>
    <row r="31" spans="1:4" x14ac:dyDescent="0.25">
      <c r="A31" s="46" t="s">
        <v>260</v>
      </c>
      <c r="B31" s="43" t="s">
        <v>128</v>
      </c>
      <c r="C31" s="7"/>
      <c r="D31" s="5" t="s">
        <v>337</v>
      </c>
    </row>
    <row r="32" spans="1:4" x14ac:dyDescent="0.25">
      <c r="A32" s="47">
        <v>6</v>
      </c>
      <c r="B32" s="214" t="s">
        <v>296</v>
      </c>
      <c r="C32" s="215"/>
      <c r="D32" s="215"/>
    </row>
    <row r="33" spans="1:4" x14ac:dyDescent="0.25">
      <c r="A33" s="46" t="s">
        <v>206</v>
      </c>
      <c r="B33" s="41" t="s">
        <v>121</v>
      </c>
      <c r="C33" s="90"/>
      <c r="D33" s="13" t="s">
        <v>122</v>
      </c>
    </row>
    <row r="34" spans="1:4" x14ac:dyDescent="0.25">
      <c r="A34" s="46" t="s">
        <v>207</v>
      </c>
      <c r="B34" s="42" t="s">
        <v>85</v>
      </c>
      <c r="C34" s="85"/>
      <c r="D34" s="9" t="s">
        <v>86</v>
      </c>
    </row>
    <row r="35" spans="1:4" x14ac:dyDescent="0.25">
      <c r="A35" s="46" t="s">
        <v>208</v>
      </c>
      <c r="B35" s="42" t="s">
        <v>123</v>
      </c>
      <c r="C35" s="85"/>
      <c r="D35" s="9" t="s">
        <v>124</v>
      </c>
    </row>
    <row r="36" spans="1:4" x14ac:dyDescent="0.25">
      <c r="A36" s="46" t="s">
        <v>209</v>
      </c>
      <c r="B36" s="43" t="s">
        <v>125</v>
      </c>
      <c r="C36" s="7"/>
      <c r="D36" s="5" t="s">
        <v>25</v>
      </c>
    </row>
    <row r="37" spans="1:4" x14ac:dyDescent="0.25">
      <c r="A37" s="46" t="s">
        <v>210</v>
      </c>
      <c r="B37" s="44" t="s">
        <v>126</v>
      </c>
      <c r="C37" s="91"/>
      <c r="D37" s="20" t="s">
        <v>127</v>
      </c>
    </row>
    <row r="38" spans="1:4" x14ac:dyDescent="0.25">
      <c r="A38" s="46" t="s">
        <v>211</v>
      </c>
      <c r="B38" s="43" t="s">
        <v>128</v>
      </c>
      <c r="C38" s="7"/>
      <c r="D38" s="5" t="s">
        <v>337</v>
      </c>
    </row>
    <row r="39" spans="1:4" x14ac:dyDescent="0.25">
      <c r="A39" s="47">
        <v>7</v>
      </c>
      <c r="B39" s="214" t="s">
        <v>297</v>
      </c>
      <c r="C39" s="215"/>
      <c r="D39" s="215"/>
    </row>
    <row r="40" spans="1:4" x14ac:dyDescent="0.25">
      <c r="A40" s="46" t="s">
        <v>213</v>
      </c>
      <c r="B40" s="41" t="s">
        <v>121</v>
      </c>
      <c r="C40" s="90"/>
      <c r="D40" s="13" t="s">
        <v>122</v>
      </c>
    </row>
    <row r="41" spans="1:4" x14ac:dyDescent="0.25">
      <c r="A41" s="46" t="s">
        <v>214</v>
      </c>
      <c r="B41" s="42" t="s">
        <v>85</v>
      </c>
      <c r="C41" s="85"/>
      <c r="D41" s="9" t="s">
        <v>86</v>
      </c>
    </row>
    <row r="42" spans="1:4" x14ac:dyDescent="0.25">
      <c r="A42" s="46" t="s">
        <v>215</v>
      </c>
      <c r="B42" s="42" t="s">
        <v>123</v>
      </c>
      <c r="C42" s="85"/>
      <c r="D42" s="9" t="s">
        <v>124</v>
      </c>
    </row>
    <row r="43" spans="1:4" x14ac:dyDescent="0.25">
      <c r="A43" s="46" t="s">
        <v>216</v>
      </c>
      <c r="B43" s="43" t="s">
        <v>125</v>
      </c>
      <c r="C43" s="7"/>
      <c r="D43" s="5" t="s">
        <v>25</v>
      </c>
    </row>
    <row r="44" spans="1:4" x14ac:dyDescent="0.25">
      <c r="A44" s="46" t="s">
        <v>217</v>
      </c>
      <c r="B44" s="44" t="s">
        <v>126</v>
      </c>
      <c r="C44" s="91"/>
      <c r="D44" s="20" t="s">
        <v>127</v>
      </c>
    </row>
    <row r="45" spans="1:4" x14ac:dyDescent="0.25">
      <c r="A45" s="46" t="s">
        <v>218</v>
      </c>
      <c r="B45" s="43" t="s">
        <v>128</v>
      </c>
      <c r="C45" s="7"/>
      <c r="D45" s="5" t="s">
        <v>337</v>
      </c>
    </row>
    <row r="46" spans="1:4" x14ac:dyDescent="0.25">
      <c r="A46" s="47">
        <v>8</v>
      </c>
      <c r="B46" s="214" t="s">
        <v>298</v>
      </c>
      <c r="C46" s="215"/>
      <c r="D46" s="215"/>
    </row>
    <row r="47" spans="1:4" x14ac:dyDescent="0.25">
      <c r="A47" s="46" t="s">
        <v>220</v>
      </c>
      <c r="B47" s="41" t="s">
        <v>121</v>
      </c>
      <c r="C47" s="12"/>
      <c r="D47" s="13" t="s">
        <v>122</v>
      </c>
    </row>
    <row r="48" spans="1:4" x14ac:dyDescent="0.25">
      <c r="A48" s="46" t="s">
        <v>221</v>
      </c>
      <c r="B48" s="42" t="s">
        <v>85</v>
      </c>
      <c r="C48" s="18"/>
      <c r="D48" s="9" t="s">
        <v>86</v>
      </c>
    </row>
    <row r="49" spans="1:4" x14ac:dyDescent="0.25">
      <c r="A49" s="46" t="s">
        <v>222</v>
      </c>
      <c r="B49" s="42" t="s">
        <v>123</v>
      </c>
      <c r="C49" s="18"/>
      <c r="D49" s="9" t="s">
        <v>124</v>
      </c>
    </row>
    <row r="50" spans="1:4" x14ac:dyDescent="0.25">
      <c r="A50" s="46" t="s">
        <v>223</v>
      </c>
      <c r="B50" s="43" t="s">
        <v>125</v>
      </c>
      <c r="C50" s="4"/>
      <c r="D50" s="5" t="s">
        <v>25</v>
      </c>
    </row>
    <row r="51" spans="1:4" x14ac:dyDescent="0.25">
      <c r="A51" s="46" t="s">
        <v>224</v>
      </c>
      <c r="B51" s="44" t="s">
        <v>126</v>
      </c>
      <c r="C51" s="19"/>
      <c r="D51" s="20" t="s">
        <v>127</v>
      </c>
    </row>
    <row r="52" spans="1:4" x14ac:dyDescent="0.25">
      <c r="A52" s="46" t="s">
        <v>266</v>
      </c>
      <c r="B52" s="43" t="s">
        <v>128</v>
      </c>
      <c r="C52" s="4"/>
      <c r="D52" s="5" t="s">
        <v>337</v>
      </c>
    </row>
    <row r="53" spans="1:4" x14ac:dyDescent="0.25">
      <c r="A53" s="47">
        <v>9</v>
      </c>
      <c r="B53" s="214" t="s">
        <v>299</v>
      </c>
      <c r="C53" s="215"/>
      <c r="D53" s="215"/>
    </row>
    <row r="54" spans="1:4" x14ac:dyDescent="0.25">
      <c r="A54" s="46" t="s">
        <v>226</v>
      </c>
      <c r="B54" s="41" t="s">
        <v>121</v>
      </c>
      <c r="C54" s="12"/>
      <c r="D54" s="13" t="s">
        <v>122</v>
      </c>
    </row>
    <row r="55" spans="1:4" x14ac:dyDescent="0.25">
      <c r="A55" s="46" t="s">
        <v>227</v>
      </c>
      <c r="B55" s="42" t="s">
        <v>85</v>
      </c>
      <c r="C55" s="18"/>
      <c r="D55" s="9" t="s">
        <v>86</v>
      </c>
    </row>
    <row r="56" spans="1:4" x14ac:dyDescent="0.25">
      <c r="A56" s="46" t="s">
        <v>228</v>
      </c>
      <c r="B56" s="42" t="s">
        <v>123</v>
      </c>
      <c r="C56" s="18"/>
      <c r="D56" s="9" t="s">
        <v>124</v>
      </c>
    </row>
    <row r="57" spans="1:4" x14ac:dyDescent="0.25">
      <c r="A57" s="46" t="s">
        <v>229</v>
      </c>
      <c r="B57" s="43" t="s">
        <v>125</v>
      </c>
      <c r="C57" s="4"/>
      <c r="D57" s="5" t="s">
        <v>25</v>
      </c>
    </row>
    <row r="58" spans="1:4" x14ac:dyDescent="0.25">
      <c r="A58" s="46" t="s">
        <v>270</v>
      </c>
      <c r="B58" s="44" t="s">
        <v>126</v>
      </c>
      <c r="C58" s="19"/>
      <c r="D58" s="20" t="s">
        <v>127</v>
      </c>
    </row>
    <row r="59" spans="1:4" x14ac:dyDescent="0.25">
      <c r="A59" s="46" t="s">
        <v>271</v>
      </c>
      <c r="B59" s="43" t="s">
        <v>128</v>
      </c>
      <c r="C59" s="4"/>
      <c r="D59" s="5" t="s">
        <v>337</v>
      </c>
    </row>
    <row r="60" spans="1:4" x14ac:dyDescent="0.25">
      <c r="A60" s="47">
        <v>10</v>
      </c>
      <c r="B60" s="214" t="s">
        <v>300</v>
      </c>
      <c r="C60" s="215"/>
      <c r="D60" s="215"/>
    </row>
    <row r="61" spans="1:4" x14ac:dyDescent="0.25">
      <c r="A61" s="46" t="s">
        <v>230</v>
      </c>
      <c r="B61" s="41" t="s">
        <v>121</v>
      </c>
      <c r="C61" s="12"/>
      <c r="D61" s="13" t="s">
        <v>122</v>
      </c>
    </row>
    <row r="62" spans="1:4" x14ac:dyDescent="0.25">
      <c r="A62" s="46" t="s">
        <v>231</v>
      </c>
      <c r="B62" s="42" t="s">
        <v>85</v>
      </c>
      <c r="C62" s="18"/>
      <c r="D62" s="9" t="s">
        <v>86</v>
      </c>
    </row>
    <row r="63" spans="1:4" x14ac:dyDescent="0.25">
      <c r="A63" s="46" t="s">
        <v>275</v>
      </c>
      <c r="B63" s="42" t="s">
        <v>123</v>
      </c>
      <c r="C63" s="18"/>
      <c r="D63" s="9" t="s">
        <v>124</v>
      </c>
    </row>
    <row r="64" spans="1:4" x14ac:dyDescent="0.25">
      <c r="A64" s="46" t="s">
        <v>278</v>
      </c>
      <c r="B64" s="43" t="s">
        <v>125</v>
      </c>
      <c r="C64" s="4"/>
      <c r="D64" s="5" t="s">
        <v>25</v>
      </c>
    </row>
    <row r="65" spans="1:4" x14ac:dyDescent="0.25">
      <c r="A65" s="46" t="s">
        <v>279</v>
      </c>
      <c r="B65" s="44" t="s">
        <v>126</v>
      </c>
      <c r="C65" s="19"/>
      <c r="D65" s="20" t="s">
        <v>127</v>
      </c>
    </row>
    <row r="66" spans="1:4" x14ac:dyDescent="0.25">
      <c r="A66" s="46" t="s">
        <v>280</v>
      </c>
      <c r="B66" s="43" t="s">
        <v>128</v>
      </c>
      <c r="C66" s="4"/>
      <c r="D66" s="5" t="s">
        <v>337</v>
      </c>
    </row>
    <row r="67" spans="1:4" x14ac:dyDescent="0.25">
      <c r="A67" s="47">
        <v>11</v>
      </c>
      <c r="B67" s="214" t="s">
        <v>301</v>
      </c>
      <c r="C67" s="215"/>
      <c r="D67" s="215"/>
    </row>
    <row r="68" spans="1:4" x14ac:dyDescent="0.25">
      <c r="A68" s="46" t="s">
        <v>276</v>
      </c>
      <c r="B68" s="41" t="s">
        <v>121</v>
      </c>
      <c r="C68" s="12"/>
      <c r="D68" s="13" t="s">
        <v>122</v>
      </c>
    </row>
    <row r="69" spans="1:4" x14ac:dyDescent="0.25">
      <c r="A69" s="46" t="s">
        <v>277</v>
      </c>
      <c r="B69" s="42" t="s">
        <v>85</v>
      </c>
      <c r="C69" s="18"/>
      <c r="D69" s="9" t="s">
        <v>86</v>
      </c>
    </row>
    <row r="70" spans="1:4" x14ac:dyDescent="0.25">
      <c r="A70" s="46" t="s">
        <v>302</v>
      </c>
      <c r="B70" s="42" t="s">
        <v>123</v>
      </c>
      <c r="C70" s="18"/>
      <c r="D70" s="9" t="s">
        <v>124</v>
      </c>
    </row>
    <row r="71" spans="1:4" x14ac:dyDescent="0.25">
      <c r="A71" s="46" t="s">
        <v>303</v>
      </c>
      <c r="B71" s="43" t="s">
        <v>125</v>
      </c>
      <c r="C71" s="4"/>
      <c r="D71" s="5" t="s">
        <v>25</v>
      </c>
    </row>
    <row r="72" spans="1:4" x14ac:dyDescent="0.25">
      <c r="A72" s="46" t="s">
        <v>304</v>
      </c>
      <c r="B72" s="44" t="s">
        <v>126</v>
      </c>
      <c r="C72" s="19"/>
      <c r="D72" s="20" t="s">
        <v>127</v>
      </c>
    </row>
    <row r="73" spans="1:4" x14ac:dyDescent="0.25">
      <c r="A73" s="46" t="s">
        <v>305</v>
      </c>
      <c r="B73" s="43" t="s">
        <v>128</v>
      </c>
      <c r="C73" s="4"/>
      <c r="D73" s="5" t="s">
        <v>337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E1474-C6DA-49F9-97DC-88382242C408}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218" t="s">
        <v>447</v>
      </c>
      <c r="B1" s="218"/>
      <c r="C1" s="218"/>
      <c r="D1" s="218"/>
    </row>
    <row r="2" spans="1:4" ht="27.75" x14ac:dyDescent="0.2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113">
        <v>1</v>
      </c>
      <c r="B3" s="114" t="s">
        <v>448</v>
      </c>
      <c r="C3" s="115" t="s">
        <v>1272</v>
      </c>
      <c r="D3" s="5" t="s">
        <v>449</v>
      </c>
    </row>
    <row r="4" spans="1:4" ht="38.25" x14ac:dyDescent="0.25">
      <c r="A4" s="113">
        <v>2</v>
      </c>
      <c r="B4" s="114" t="s">
        <v>450</v>
      </c>
      <c r="C4" s="115"/>
      <c r="D4" s="5" t="s">
        <v>452</v>
      </c>
    </row>
    <row r="5" spans="1:4" ht="38.25" x14ac:dyDescent="0.25">
      <c r="A5" s="113">
        <v>3</v>
      </c>
      <c r="B5" s="114" t="s">
        <v>130</v>
      </c>
      <c r="C5" s="116" t="e">
        <f>VLOOKUP(C$4,жск,8)</f>
        <v>#N/A</v>
      </c>
      <c r="D5" s="5" t="s">
        <v>453</v>
      </c>
    </row>
    <row r="6" spans="1:4" ht="38.25" x14ac:dyDescent="0.25">
      <c r="A6" s="113">
        <v>4</v>
      </c>
      <c r="B6" s="114" t="s">
        <v>131</v>
      </c>
      <c r="C6" s="116" t="e">
        <f>VLOOKUP(C$4,жск,7)</f>
        <v>#N/A</v>
      </c>
      <c r="D6" s="5" t="s">
        <v>454</v>
      </c>
    </row>
    <row r="7" spans="1:4" ht="25.5" x14ac:dyDescent="0.25">
      <c r="A7" s="113">
        <v>5</v>
      </c>
      <c r="B7" s="114" t="s">
        <v>132</v>
      </c>
      <c r="C7" s="116" t="e">
        <f>VLOOKUP(C$4,жск,6)</f>
        <v>#N/A</v>
      </c>
      <c r="D7" s="5" t="s">
        <v>133</v>
      </c>
    </row>
    <row r="8" spans="1:4" ht="25.5" x14ac:dyDescent="0.25">
      <c r="A8" s="113">
        <v>6</v>
      </c>
      <c r="B8" s="114" t="s">
        <v>134</v>
      </c>
      <c r="C8" s="115" t="e">
        <f>VLOOKUP(C$4,жск,3)</f>
        <v>#N/A</v>
      </c>
      <c r="D8" s="5" t="s">
        <v>135</v>
      </c>
    </row>
    <row r="9" spans="1:4" ht="38.25" x14ac:dyDescent="0.25">
      <c r="A9" s="113">
        <v>7</v>
      </c>
      <c r="B9" s="114" t="s">
        <v>136</v>
      </c>
      <c r="C9" s="116" t="e">
        <f>VLOOKUP(C$4,жск,2)</f>
        <v>#N/A</v>
      </c>
      <c r="D9" s="5" t="s">
        <v>455</v>
      </c>
    </row>
    <row r="10" spans="1:4" x14ac:dyDescent="0.25">
      <c r="A10" s="113">
        <v>8</v>
      </c>
      <c r="B10" s="114" t="s">
        <v>137</v>
      </c>
      <c r="C10" s="116"/>
      <c r="D10" s="5" t="s">
        <v>138</v>
      </c>
    </row>
    <row r="11" spans="1:4" ht="25.5" x14ac:dyDescent="0.25">
      <c r="A11" s="113">
        <v>9</v>
      </c>
      <c r="B11" s="114" t="s">
        <v>139</v>
      </c>
      <c r="C11" s="116" t="e">
        <f>VLOOKUP(C$4,жск,5)</f>
        <v>#N/A</v>
      </c>
      <c r="D11" s="5" t="s">
        <v>140</v>
      </c>
    </row>
    <row r="12" spans="1:4" ht="51" x14ac:dyDescent="0.25">
      <c r="A12" s="113">
        <v>10</v>
      </c>
      <c r="B12" s="114" t="s">
        <v>141</v>
      </c>
      <c r="C12" s="116" t="e">
        <f>VLOOKUP(C$4,жск,4)</f>
        <v>#N/A</v>
      </c>
      <c r="D12" s="5" t="s">
        <v>456</v>
      </c>
    </row>
    <row r="13" spans="1:4" ht="38.25" x14ac:dyDescent="0.25">
      <c r="A13" s="113">
        <v>11</v>
      </c>
      <c r="B13" s="114" t="s">
        <v>142</v>
      </c>
      <c r="C13" s="116" t="e">
        <f>VLOOKUP(C$4,жск,4)</f>
        <v>#N/A</v>
      </c>
      <c r="D13" s="5" t="s">
        <v>143</v>
      </c>
    </row>
    <row r="14" spans="1:4" ht="38.25" x14ac:dyDescent="0.25">
      <c r="A14" s="117">
        <v>12</v>
      </c>
      <c r="B14" s="118" t="s">
        <v>144</v>
      </c>
      <c r="C14" s="169">
        <v>2023</v>
      </c>
      <c r="D14" s="20" t="s">
        <v>457</v>
      </c>
    </row>
    <row r="15" spans="1:4" x14ac:dyDescent="0.25">
      <c r="A15" s="119">
        <v>13</v>
      </c>
      <c r="B15" s="120" t="s">
        <v>458</v>
      </c>
      <c r="C15" s="4" t="s">
        <v>459</v>
      </c>
      <c r="D15" s="121" t="s">
        <v>233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4" xr:uid="{376DEB47-0BBA-441A-B490-8B51B31D573F}">
      <formula1>тсж</formula1>
    </dataValidation>
    <dataValidation type="list" allowBlank="1" showInputMessage="1" showErrorMessage="1" sqref="C15" xr:uid="{B569709A-A129-415C-89A1-002E20F46B5D}">
      <formula1>совет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topLeftCell="A19" workbookViewId="0">
      <selection activeCell="B38" sqref="B38"/>
    </sheetView>
  </sheetViews>
  <sheetFormatPr defaultRowHeight="15" x14ac:dyDescent="0.25"/>
  <cols>
    <col min="1" max="1" width="5.140625" style="4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19" t="s">
        <v>145</v>
      </c>
      <c r="B1" s="219"/>
      <c r="C1" s="219"/>
      <c r="D1" s="220"/>
    </row>
    <row r="2" spans="1:4" ht="33.75" customHeight="1" x14ac:dyDescent="0.25">
      <c r="A2" s="29" t="s">
        <v>82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97" t="s">
        <v>390</v>
      </c>
      <c r="B3" s="94" t="s">
        <v>146</v>
      </c>
      <c r="C3" s="95"/>
      <c r="D3" s="96"/>
    </row>
    <row r="4" spans="1:4" ht="25.5" x14ac:dyDescent="0.25">
      <c r="A4" s="98" t="s">
        <v>168</v>
      </c>
      <c r="B4" s="43" t="s">
        <v>147</v>
      </c>
      <c r="C4" s="75" t="s">
        <v>411</v>
      </c>
      <c r="D4" s="5" t="s">
        <v>148</v>
      </c>
    </row>
    <row r="5" spans="1:4" ht="38.25" x14ac:dyDescent="0.25">
      <c r="A5" s="98" t="s">
        <v>169</v>
      </c>
      <c r="B5" s="43" t="s">
        <v>130</v>
      </c>
      <c r="C5" s="23" t="s">
        <v>412</v>
      </c>
      <c r="D5" s="5" t="s">
        <v>149</v>
      </c>
    </row>
    <row r="6" spans="1:4" ht="25.5" x14ac:dyDescent="0.25">
      <c r="A6" s="98" t="s">
        <v>170</v>
      </c>
      <c r="B6" s="43" t="s">
        <v>131</v>
      </c>
      <c r="C6" s="23" t="s">
        <v>413</v>
      </c>
      <c r="D6" s="5" t="s">
        <v>150</v>
      </c>
    </row>
    <row r="7" spans="1:4" ht="25.5" x14ac:dyDescent="0.25">
      <c r="A7" s="98" t="s">
        <v>171</v>
      </c>
      <c r="B7" s="43" t="s">
        <v>132</v>
      </c>
      <c r="C7" s="23" t="s">
        <v>414</v>
      </c>
      <c r="D7" s="5" t="s">
        <v>133</v>
      </c>
    </row>
    <row r="8" spans="1:4" ht="25.5" x14ac:dyDescent="0.25">
      <c r="A8" s="98" t="s">
        <v>172</v>
      </c>
      <c r="B8" s="43" t="s">
        <v>134</v>
      </c>
      <c r="C8" s="75" t="s">
        <v>415</v>
      </c>
      <c r="D8" s="5" t="s">
        <v>135</v>
      </c>
    </row>
    <row r="9" spans="1:4" ht="25.5" x14ac:dyDescent="0.25">
      <c r="A9" s="98" t="s">
        <v>173</v>
      </c>
      <c r="B9" s="43" t="s">
        <v>136</v>
      </c>
      <c r="C9" s="75" t="s">
        <v>416</v>
      </c>
      <c r="D9" s="5" t="s">
        <v>151</v>
      </c>
    </row>
    <row r="10" spans="1:4" ht="30" x14ac:dyDescent="0.25">
      <c r="A10" s="98" t="s">
        <v>249</v>
      </c>
      <c r="B10" s="43" t="s">
        <v>141</v>
      </c>
      <c r="C10" s="75" t="s">
        <v>417</v>
      </c>
      <c r="D10" s="5" t="s">
        <v>152</v>
      </c>
    </row>
    <row r="11" spans="1:4" ht="38.25" x14ac:dyDescent="0.25">
      <c r="A11" s="98" t="s">
        <v>250</v>
      </c>
      <c r="B11" s="43" t="s">
        <v>142</v>
      </c>
      <c r="C11" s="75" t="s">
        <v>417</v>
      </c>
      <c r="D11" s="5" t="s">
        <v>143</v>
      </c>
    </row>
    <row r="12" spans="1:4" ht="60" x14ac:dyDescent="0.25">
      <c r="A12" s="98" t="s">
        <v>251</v>
      </c>
      <c r="B12" s="43" t="s">
        <v>153</v>
      </c>
      <c r="C12" s="75" t="s">
        <v>384</v>
      </c>
      <c r="D12" s="5" t="s">
        <v>154</v>
      </c>
    </row>
    <row r="13" spans="1:4" ht="38.25" x14ac:dyDescent="0.25">
      <c r="A13" s="98" t="s">
        <v>306</v>
      </c>
      <c r="B13" s="43" t="s">
        <v>144</v>
      </c>
      <c r="C13" s="75">
        <v>2008</v>
      </c>
      <c r="D13" s="5" t="s">
        <v>155</v>
      </c>
    </row>
    <row r="14" spans="1:4" ht="25.5" x14ac:dyDescent="0.25">
      <c r="A14" s="98" t="s">
        <v>307</v>
      </c>
      <c r="B14" s="43" t="s">
        <v>137</v>
      </c>
      <c r="C14" s="99" t="s">
        <v>418</v>
      </c>
      <c r="D14" s="5" t="s">
        <v>138</v>
      </c>
    </row>
    <row r="15" spans="1:4" ht="25.5" x14ac:dyDescent="0.25">
      <c r="A15" s="98" t="s">
        <v>308</v>
      </c>
      <c r="B15" s="43" t="s">
        <v>139</v>
      </c>
      <c r="C15" s="100" t="s">
        <v>419</v>
      </c>
      <c r="D15" s="5" t="s">
        <v>140</v>
      </c>
    </row>
    <row r="16" spans="1:4" x14ac:dyDescent="0.25">
      <c r="A16" s="37" t="s">
        <v>174</v>
      </c>
      <c r="B16" s="101" t="s">
        <v>156</v>
      </c>
      <c r="C16" s="95"/>
      <c r="D16" s="96"/>
    </row>
    <row r="17" spans="1:4" ht="45" x14ac:dyDescent="0.25">
      <c r="A17" s="98" t="s">
        <v>175</v>
      </c>
      <c r="B17" s="102" t="s">
        <v>147</v>
      </c>
      <c r="C17" s="75" t="s">
        <v>420</v>
      </c>
      <c r="D17" s="103" t="s">
        <v>148</v>
      </c>
    </row>
    <row r="18" spans="1:4" ht="38.25" x14ac:dyDescent="0.25">
      <c r="A18" s="98" t="s">
        <v>176</v>
      </c>
      <c r="B18" s="102" t="s">
        <v>130</v>
      </c>
      <c r="C18" s="23" t="s">
        <v>421</v>
      </c>
      <c r="D18" s="103" t="s">
        <v>149</v>
      </c>
    </row>
    <row r="19" spans="1:4" ht="25.5" x14ac:dyDescent="0.25">
      <c r="A19" s="98" t="s">
        <v>177</v>
      </c>
      <c r="B19" s="102" t="s">
        <v>131</v>
      </c>
      <c r="C19" s="23" t="s">
        <v>422</v>
      </c>
      <c r="D19" s="103" t="s">
        <v>150</v>
      </c>
    </row>
    <row r="20" spans="1:4" ht="25.5" x14ac:dyDescent="0.25">
      <c r="A20" s="98" t="s">
        <v>178</v>
      </c>
      <c r="B20" s="102" t="s">
        <v>132</v>
      </c>
      <c r="C20" s="23" t="s">
        <v>423</v>
      </c>
      <c r="D20" s="103" t="s">
        <v>133</v>
      </c>
    </row>
    <row r="21" spans="1:4" ht="25.5" x14ac:dyDescent="0.25">
      <c r="A21" s="98" t="s">
        <v>179</v>
      </c>
      <c r="B21" s="102" t="s">
        <v>134</v>
      </c>
      <c r="C21" s="75" t="s">
        <v>424</v>
      </c>
      <c r="D21" s="103" t="s">
        <v>135</v>
      </c>
    </row>
    <row r="22" spans="1:4" ht="25.5" x14ac:dyDescent="0.25">
      <c r="A22" s="98" t="s">
        <v>180</v>
      </c>
      <c r="B22" s="102" t="s">
        <v>136</v>
      </c>
      <c r="C22" s="75" t="s">
        <v>425</v>
      </c>
      <c r="D22" s="103" t="s">
        <v>151</v>
      </c>
    </row>
    <row r="23" spans="1:4" ht="30" x14ac:dyDescent="0.25">
      <c r="A23" s="98" t="s">
        <v>181</v>
      </c>
      <c r="B23" s="102" t="s">
        <v>141</v>
      </c>
      <c r="C23" s="75" t="s">
        <v>426</v>
      </c>
      <c r="D23" s="103" t="s">
        <v>152</v>
      </c>
    </row>
    <row r="24" spans="1:4" ht="38.25" x14ac:dyDescent="0.25">
      <c r="A24" s="98" t="s">
        <v>182</v>
      </c>
      <c r="B24" s="102" t="s">
        <v>142</v>
      </c>
      <c r="C24" s="75" t="s">
        <v>426</v>
      </c>
      <c r="D24" s="103" t="s">
        <v>143</v>
      </c>
    </row>
    <row r="25" spans="1:4" ht="60" x14ac:dyDescent="0.25">
      <c r="A25" s="98" t="s">
        <v>183</v>
      </c>
      <c r="B25" s="102" t="s">
        <v>153</v>
      </c>
      <c r="C25" s="75" t="s">
        <v>427</v>
      </c>
      <c r="D25" s="103" t="s">
        <v>154</v>
      </c>
    </row>
    <row r="26" spans="1:4" ht="38.25" x14ac:dyDescent="0.25">
      <c r="A26" s="98" t="s">
        <v>184</v>
      </c>
      <c r="B26" s="102" t="s">
        <v>144</v>
      </c>
      <c r="C26" s="75">
        <v>2007</v>
      </c>
      <c r="D26" s="103" t="s">
        <v>157</v>
      </c>
    </row>
    <row r="27" spans="1:4" ht="25.5" x14ac:dyDescent="0.25">
      <c r="A27" s="98" t="s">
        <v>185</v>
      </c>
      <c r="B27" s="102" t="s">
        <v>137</v>
      </c>
      <c r="C27" s="40" t="s">
        <v>428</v>
      </c>
      <c r="D27" s="103" t="s">
        <v>138</v>
      </c>
    </row>
    <row r="28" spans="1:4" ht="25.5" x14ac:dyDescent="0.25">
      <c r="A28" s="98" t="s">
        <v>309</v>
      </c>
      <c r="B28" s="102" t="s">
        <v>139</v>
      </c>
      <c r="C28" s="75" t="s">
        <v>429</v>
      </c>
      <c r="D28" s="103" t="s">
        <v>140</v>
      </c>
    </row>
    <row r="29" spans="1:4" x14ac:dyDescent="0.25">
      <c r="A29" s="37" t="s">
        <v>186</v>
      </c>
      <c r="B29" s="101" t="s">
        <v>158</v>
      </c>
      <c r="C29" s="95"/>
      <c r="D29" s="96"/>
    </row>
    <row r="30" spans="1:4" ht="45" x14ac:dyDescent="0.25">
      <c r="A30" s="98" t="s">
        <v>187</v>
      </c>
      <c r="B30" s="104" t="s">
        <v>147</v>
      </c>
      <c r="C30" s="75" t="s">
        <v>430</v>
      </c>
      <c r="D30" s="13" t="s">
        <v>148</v>
      </c>
    </row>
    <row r="31" spans="1:4" ht="38.25" x14ac:dyDescent="0.25">
      <c r="A31" s="98" t="s">
        <v>188</v>
      </c>
      <c r="B31" s="104" t="s">
        <v>130</v>
      </c>
      <c r="C31" s="23" t="s">
        <v>431</v>
      </c>
      <c r="D31" s="13" t="s">
        <v>149</v>
      </c>
    </row>
    <row r="32" spans="1:4" ht="25.5" x14ac:dyDescent="0.25">
      <c r="A32" s="98" t="s">
        <v>252</v>
      </c>
      <c r="B32" s="104" t="s">
        <v>131</v>
      </c>
      <c r="C32" s="23" t="s">
        <v>432</v>
      </c>
      <c r="D32" s="13" t="s">
        <v>150</v>
      </c>
    </row>
    <row r="33" spans="1:4" ht="25.5" x14ac:dyDescent="0.25">
      <c r="A33" s="98" t="s">
        <v>253</v>
      </c>
      <c r="B33" s="104" t="s">
        <v>132</v>
      </c>
      <c r="C33" s="23" t="s">
        <v>433</v>
      </c>
      <c r="D33" s="13" t="s">
        <v>133</v>
      </c>
    </row>
    <row r="34" spans="1:4" ht="25.5" x14ac:dyDescent="0.25">
      <c r="A34" s="98" t="s">
        <v>254</v>
      </c>
      <c r="B34" s="104" t="s">
        <v>134</v>
      </c>
      <c r="C34" s="75" t="s">
        <v>434</v>
      </c>
      <c r="D34" s="13" t="s">
        <v>135</v>
      </c>
    </row>
    <row r="35" spans="1:4" ht="25.5" x14ac:dyDescent="0.25">
      <c r="A35" s="98" t="s">
        <v>255</v>
      </c>
      <c r="B35" s="104" t="s">
        <v>136</v>
      </c>
      <c r="C35" s="75" t="s">
        <v>385</v>
      </c>
      <c r="D35" s="13" t="s">
        <v>151</v>
      </c>
    </row>
    <row r="36" spans="1:4" ht="25.5" x14ac:dyDescent="0.25">
      <c r="A36" s="98" t="s">
        <v>256</v>
      </c>
      <c r="B36" s="104" t="s">
        <v>141</v>
      </c>
      <c r="C36" s="75" t="s">
        <v>386</v>
      </c>
      <c r="D36" s="13" t="s">
        <v>152</v>
      </c>
    </row>
    <row r="37" spans="1:4" ht="38.25" x14ac:dyDescent="0.25">
      <c r="A37" s="98" t="s">
        <v>310</v>
      </c>
      <c r="B37" s="104" t="s">
        <v>142</v>
      </c>
      <c r="C37" s="75" t="s">
        <v>386</v>
      </c>
      <c r="D37" s="13" t="s">
        <v>143</v>
      </c>
    </row>
    <row r="38" spans="1:4" ht="60" x14ac:dyDescent="0.25">
      <c r="A38" s="98" t="s">
        <v>311</v>
      </c>
      <c r="B38" s="104" t="s">
        <v>153</v>
      </c>
      <c r="C38" s="75" t="s">
        <v>384</v>
      </c>
      <c r="D38" s="13" t="s">
        <v>154</v>
      </c>
    </row>
    <row r="39" spans="1:4" ht="38.25" x14ac:dyDescent="0.25">
      <c r="A39" s="98" t="s">
        <v>312</v>
      </c>
      <c r="B39" s="104" t="s">
        <v>144</v>
      </c>
      <c r="C39" s="75">
        <v>2007</v>
      </c>
      <c r="D39" s="13" t="s">
        <v>159</v>
      </c>
    </row>
    <row r="40" spans="1:4" ht="25.5" x14ac:dyDescent="0.25">
      <c r="A40" s="98" t="s">
        <v>313</v>
      </c>
      <c r="B40" s="104" t="s">
        <v>137</v>
      </c>
      <c r="C40" s="99" t="s">
        <v>435</v>
      </c>
      <c r="D40" s="13" t="s">
        <v>138</v>
      </c>
    </row>
    <row r="41" spans="1:4" ht="25.5" x14ac:dyDescent="0.25">
      <c r="A41" s="98" t="s">
        <v>314</v>
      </c>
      <c r="B41" s="104" t="s">
        <v>139</v>
      </c>
      <c r="C41" s="75" t="s">
        <v>436</v>
      </c>
      <c r="D41" s="13" t="s">
        <v>140</v>
      </c>
    </row>
    <row r="42" spans="1:4" x14ac:dyDescent="0.25">
      <c r="A42" s="37" t="s">
        <v>12</v>
      </c>
      <c r="B42" s="101" t="s">
        <v>160</v>
      </c>
      <c r="C42" s="95"/>
      <c r="D42" s="96"/>
    </row>
    <row r="43" spans="1:4" ht="25.5" x14ac:dyDescent="0.25">
      <c r="A43" s="98" t="s">
        <v>196</v>
      </c>
      <c r="B43" s="43" t="s">
        <v>147</v>
      </c>
      <c r="C43" s="7" t="s">
        <v>380</v>
      </c>
      <c r="D43" s="5" t="s">
        <v>148</v>
      </c>
    </row>
    <row r="44" spans="1:4" ht="38.25" x14ac:dyDescent="0.25">
      <c r="A44" s="98" t="s">
        <v>197</v>
      </c>
      <c r="B44" s="43" t="s">
        <v>130</v>
      </c>
      <c r="C44" s="7" t="s">
        <v>380</v>
      </c>
      <c r="D44" s="5" t="s">
        <v>149</v>
      </c>
    </row>
    <row r="45" spans="1:4" ht="25.5" x14ac:dyDescent="0.25">
      <c r="A45" s="98" t="s">
        <v>198</v>
      </c>
      <c r="B45" s="43" t="s">
        <v>131</v>
      </c>
      <c r="C45" s="7" t="s">
        <v>380</v>
      </c>
      <c r="D45" s="5" t="s">
        <v>150</v>
      </c>
    </row>
    <row r="46" spans="1:4" ht="25.5" x14ac:dyDescent="0.25">
      <c r="A46" s="98" t="s">
        <v>199</v>
      </c>
      <c r="B46" s="43" t="s">
        <v>132</v>
      </c>
      <c r="C46" s="7" t="s">
        <v>380</v>
      </c>
      <c r="D46" s="5" t="s">
        <v>133</v>
      </c>
    </row>
    <row r="47" spans="1:4" ht="25.5" x14ac:dyDescent="0.25">
      <c r="A47" s="98" t="s">
        <v>200</v>
      </c>
      <c r="B47" s="43" t="s">
        <v>134</v>
      </c>
      <c r="C47" s="7" t="s">
        <v>380</v>
      </c>
      <c r="D47" s="5" t="s">
        <v>135</v>
      </c>
    </row>
    <row r="48" spans="1:4" ht="25.5" x14ac:dyDescent="0.25">
      <c r="A48" s="98" t="s">
        <v>201</v>
      </c>
      <c r="B48" s="43" t="s">
        <v>136</v>
      </c>
      <c r="C48" s="7" t="s">
        <v>380</v>
      </c>
      <c r="D48" s="5" t="s">
        <v>151</v>
      </c>
    </row>
    <row r="49" spans="1:4" ht="25.5" x14ac:dyDescent="0.25">
      <c r="A49" s="98" t="s">
        <v>257</v>
      </c>
      <c r="B49" s="43" t="s">
        <v>141</v>
      </c>
      <c r="C49" s="7" t="s">
        <v>380</v>
      </c>
      <c r="D49" s="5" t="s">
        <v>152</v>
      </c>
    </row>
    <row r="50" spans="1:4" ht="38.25" x14ac:dyDescent="0.25">
      <c r="A50" s="98" t="s">
        <v>258</v>
      </c>
      <c r="B50" s="43" t="s">
        <v>142</v>
      </c>
      <c r="C50" s="7" t="s">
        <v>380</v>
      </c>
      <c r="D50" s="5" t="s">
        <v>143</v>
      </c>
    </row>
    <row r="51" spans="1:4" ht="38.25" x14ac:dyDescent="0.25">
      <c r="A51" s="98" t="s">
        <v>315</v>
      </c>
      <c r="B51" s="43" t="s">
        <v>153</v>
      </c>
      <c r="C51" s="7" t="s">
        <v>380</v>
      </c>
      <c r="D51" s="5" t="s">
        <v>154</v>
      </c>
    </row>
    <row r="52" spans="1:4" ht="38.25" x14ac:dyDescent="0.25">
      <c r="A52" s="98" t="s">
        <v>316</v>
      </c>
      <c r="B52" s="43" t="s">
        <v>144</v>
      </c>
      <c r="C52" s="7" t="s">
        <v>380</v>
      </c>
      <c r="D52" s="5" t="s">
        <v>161</v>
      </c>
    </row>
    <row r="53" spans="1:4" ht="25.5" x14ac:dyDescent="0.25">
      <c r="A53" s="98" t="s">
        <v>317</v>
      </c>
      <c r="B53" s="43" t="s">
        <v>137</v>
      </c>
      <c r="C53" s="7" t="s">
        <v>380</v>
      </c>
      <c r="D53" s="5" t="s">
        <v>138</v>
      </c>
    </row>
    <row r="54" spans="1:4" ht="25.5" x14ac:dyDescent="0.25">
      <c r="A54" s="98" t="s">
        <v>318</v>
      </c>
      <c r="B54" s="43" t="s">
        <v>139</v>
      </c>
      <c r="C54" s="7" t="s">
        <v>380</v>
      </c>
      <c r="D54" s="5" t="s">
        <v>140</v>
      </c>
    </row>
    <row r="55" spans="1:4" x14ac:dyDescent="0.25">
      <c r="A55" s="37" t="s">
        <v>15</v>
      </c>
      <c r="B55" s="101" t="s">
        <v>162</v>
      </c>
      <c r="C55" s="95"/>
      <c r="D55" s="96"/>
    </row>
    <row r="56" spans="1:4" ht="25.5" x14ac:dyDescent="0.25">
      <c r="A56" s="98" t="s">
        <v>202</v>
      </c>
      <c r="B56" s="104" t="s">
        <v>147</v>
      </c>
      <c r="C56" s="75" t="s">
        <v>437</v>
      </c>
      <c r="D56" s="105" t="s">
        <v>148</v>
      </c>
    </row>
    <row r="57" spans="1:4" ht="38.25" x14ac:dyDescent="0.25">
      <c r="A57" s="98" t="s">
        <v>203</v>
      </c>
      <c r="B57" s="104" t="s">
        <v>130</v>
      </c>
      <c r="C57" s="23" t="s">
        <v>438</v>
      </c>
      <c r="D57" s="105" t="s">
        <v>149</v>
      </c>
    </row>
    <row r="58" spans="1:4" ht="25.5" x14ac:dyDescent="0.25">
      <c r="A58" s="98" t="s">
        <v>204</v>
      </c>
      <c r="B58" s="104" t="s">
        <v>131</v>
      </c>
      <c r="C58" s="23" t="s">
        <v>439</v>
      </c>
      <c r="D58" s="105" t="s">
        <v>150</v>
      </c>
    </row>
    <row r="59" spans="1:4" ht="25.5" x14ac:dyDescent="0.25">
      <c r="A59" s="98" t="s">
        <v>205</v>
      </c>
      <c r="B59" s="104" t="s">
        <v>132</v>
      </c>
      <c r="C59" s="23" t="s">
        <v>440</v>
      </c>
      <c r="D59" s="105" t="s">
        <v>133</v>
      </c>
    </row>
    <row r="60" spans="1:4" ht="25.5" x14ac:dyDescent="0.25">
      <c r="A60" s="98" t="s">
        <v>259</v>
      </c>
      <c r="B60" s="104" t="s">
        <v>134</v>
      </c>
      <c r="C60" s="75" t="s">
        <v>441</v>
      </c>
      <c r="D60" s="105" t="s">
        <v>135</v>
      </c>
    </row>
    <row r="61" spans="1:4" ht="25.5" x14ac:dyDescent="0.25">
      <c r="A61" s="98" t="s">
        <v>260</v>
      </c>
      <c r="B61" s="104" t="s">
        <v>136</v>
      </c>
      <c r="C61" s="75" t="s">
        <v>387</v>
      </c>
      <c r="D61" s="105" t="s">
        <v>151</v>
      </c>
    </row>
    <row r="62" spans="1:4" ht="25.5" x14ac:dyDescent="0.25">
      <c r="A62" s="98" t="s">
        <v>261</v>
      </c>
      <c r="B62" s="104" t="s">
        <v>141</v>
      </c>
      <c r="C62" s="75" t="s">
        <v>388</v>
      </c>
      <c r="D62" s="105" t="s">
        <v>152</v>
      </c>
    </row>
    <row r="63" spans="1:4" ht="38.25" x14ac:dyDescent="0.25">
      <c r="A63" s="98" t="s">
        <v>262</v>
      </c>
      <c r="B63" s="104" t="s">
        <v>142</v>
      </c>
      <c r="C63" s="75" t="s">
        <v>388</v>
      </c>
      <c r="D63" s="105" t="s">
        <v>143</v>
      </c>
    </row>
    <row r="64" spans="1:4" ht="60" x14ac:dyDescent="0.25">
      <c r="A64" s="98" t="s">
        <v>263</v>
      </c>
      <c r="B64" s="104" t="s">
        <v>153</v>
      </c>
      <c r="C64" s="75" t="s">
        <v>384</v>
      </c>
      <c r="D64" s="105" t="s">
        <v>154</v>
      </c>
    </row>
    <row r="65" spans="1:4" ht="38.25" x14ac:dyDescent="0.25">
      <c r="A65" s="98" t="s">
        <v>319</v>
      </c>
      <c r="B65" s="104" t="s">
        <v>144</v>
      </c>
      <c r="C65" s="75">
        <v>2007</v>
      </c>
      <c r="D65" s="105" t="s">
        <v>163</v>
      </c>
    </row>
    <row r="66" spans="1:4" ht="25.5" x14ac:dyDescent="0.25">
      <c r="A66" s="98" t="s">
        <v>320</v>
      </c>
      <c r="B66" s="104" t="s">
        <v>137</v>
      </c>
      <c r="C66" s="106" t="s">
        <v>380</v>
      </c>
      <c r="D66" s="105" t="s">
        <v>138</v>
      </c>
    </row>
    <row r="67" spans="1:4" ht="25.5" x14ac:dyDescent="0.25">
      <c r="A67" s="98" t="s">
        <v>321</v>
      </c>
      <c r="B67" s="104" t="s">
        <v>139</v>
      </c>
      <c r="C67" s="106" t="s">
        <v>442</v>
      </c>
      <c r="D67" s="105" t="s">
        <v>140</v>
      </c>
    </row>
    <row r="68" spans="1:4" x14ac:dyDescent="0.25">
      <c r="A68" s="37" t="s">
        <v>18</v>
      </c>
      <c r="B68" s="101" t="s">
        <v>164</v>
      </c>
      <c r="C68" s="95"/>
      <c r="D68" s="96"/>
    </row>
    <row r="69" spans="1:4" ht="25.5" x14ac:dyDescent="0.25">
      <c r="A69" s="98" t="s">
        <v>206</v>
      </c>
      <c r="B69" s="104" t="s">
        <v>147</v>
      </c>
      <c r="C69" s="75" t="s">
        <v>437</v>
      </c>
      <c r="D69" s="105" t="s">
        <v>148</v>
      </c>
    </row>
    <row r="70" spans="1:4" ht="38.25" x14ac:dyDescent="0.25">
      <c r="A70" s="98" t="s">
        <v>207</v>
      </c>
      <c r="B70" s="104" t="s">
        <v>130</v>
      </c>
      <c r="C70" s="23" t="s">
        <v>438</v>
      </c>
      <c r="D70" s="105" t="s">
        <v>149</v>
      </c>
    </row>
    <row r="71" spans="1:4" ht="25.5" x14ac:dyDescent="0.25">
      <c r="A71" s="98" t="s">
        <v>208</v>
      </c>
      <c r="B71" s="104" t="s">
        <v>131</v>
      </c>
      <c r="C71" s="23" t="s">
        <v>439</v>
      </c>
      <c r="D71" s="105" t="s">
        <v>150</v>
      </c>
    </row>
    <row r="72" spans="1:4" ht="25.5" x14ac:dyDescent="0.25">
      <c r="A72" s="98" t="s">
        <v>209</v>
      </c>
      <c r="B72" s="104" t="s">
        <v>132</v>
      </c>
      <c r="C72" s="23" t="s">
        <v>440</v>
      </c>
      <c r="D72" s="105" t="s">
        <v>133</v>
      </c>
    </row>
    <row r="73" spans="1:4" ht="25.5" x14ac:dyDescent="0.25">
      <c r="A73" s="98" t="s">
        <v>210</v>
      </c>
      <c r="B73" s="104" t="s">
        <v>134</v>
      </c>
      <c r="C73" s="75" t="s">
        <v>441</v>
      </c>
      <c r="D73" s="105" t="s">
        <v>135</v>
      </c>
    </row>
    <row r="74" spans="1:4" ht="25.5" x14ac:dyDescent="0.25">
      <c r="A74" s="98" t="s">
        <v>211</v>
      </c>
      <c r="B74" s="104" t="s">
        <v>136</v>
      </c>
      <c r="C74" s="75" t="s">
        <v>387</v>
      </c>
      <c r="D74" s="105" t="s">
        <v>151</v>
      </c>
    </row>
    <row r="75" spans="1:4" ht="25.5" x14ac:dyDescent="0.25">
      <c r="A75" s="98" t="s">
        <v>212</v>
      </c>
      <c r="B75" s="104" t="s">
        <v>141</v>
      </c>
      <c r="C75" s="75" t="s">
        <v>388</v>
      </c>
      <c r="D75" s="105" t="s">
        <v>152</v>
      </c>
    </row>
    <row r="76" spans="1:4" ht="38.25" x14ac:dyDescent="0.25">
      <c r="A76" s="98" t="s">
        <v>264</v>
      </c>
      <c r="B76" s="104" t="s">
        <v>142</v>
      </c>
      <c r="C76" s="75" t="s">
        <v>388</v>
      </c>
      <c r="D76" s="105" t="s">
        <v>143</v>
      </c>
    </row>
    <row r="77" spans="1:4" ht="60" x14ac:dyDescent="0.25">
      <c r="A77" s="98" t="s">
        <v>322</v>
      </c>
      <c r="B77" s="104" t="s">
        <v>153</v>
      </c>
      <c r="C77" s="75" t="s">
        <v>384</v>
      </c>
      <c r="D77" s="105" t="s">
        <v>154</v>
      </c>
    </row>
    <row r="78" spans="1:4" ht="38.25" x14ac:dyDescent="0.25">
      <c r="A78" s="98" t="s">
        <v>323</v>
      </c>
      <c r="B78" s="104" t="s">
        <v>144</v>
      </c>
      <c r="C78" s="75">
        <v>2007</v>
      </c>
      <c r="D78" s="105" t="s">
        <v>165</v>
      </c>
    </row>
    <row r="79" spans="1:4" ht="25.5" x14ac:dyDescent="0.25">
      <c r="A79" s="98" t="s">
        <v>324</v>
      </c>
      <c r="B79" s="104" t="s">
        <v>137</v>
      </c>
      <c r="C79" s="106" t="s">
        <v>380</v>
      </c>
      <c r="D79" s="105" t="s">
        <v>138</v>
      </c>
    </row>
    <row r="80" spans="1:4" ht="25.5" x14ac:dyDescent="0.25">
      <c r="A80" s="98" t="s">
        <v>325</v>
      </c>
      <c r="B80" s="104" t="s">
        <v>139</v>
      </c>
      <c r="C80" s="106" t="s">
        <v>442</v>
      </c>
      <c r="D80" s="105" t="s">
        <v>140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214FE-AEAC-44F9-8718-61C162FFDE53}">
  <sheetPr>
    <outlinePr summaryBelow="0"/>
  </sheetPr>
  <dimension ref="A1:J732"/>
  <sheetViews>
    <sheetView zoomScaleNormal="100" workbookViewId="0">
      <selection activeCell="C3" sqref="C3"/>
    </sheetView>
  </sheetViews>
  <sheetFormatPr defaultRowHeight="15.75" outlineLevelRow="1" x14ac:dyDescent="0.25"/>
  <cols>
    <col min="1" max="1" width="61.28515625" style="129" bestFit="1" customWidth="1"/>
    <col min="2" max="2" width="18.85546875" style="139" bestFit="1" customWidth="1"/>
    <col min="3" max="3" width="21.42578125" style="124" bestFit="1" customWidth="1"/>
    <col min="4" max="4" width="53.28515625" style="124" bestFit="1" customWidth="1"/>
    <col min="5" max="5" width="26.5703125" style="124" bestFit="1" customWidth="1"/>
    <col min="6" max="6" width="12.42578125" style="124" bestFit="1" customWidth="1"/>
    <col min="7" max="7" width="11.28515625" style="124" bestFit="1" customWidth="1"/>
    <col min="8" max="8" width="16" style="124" bestFit="1" customWidth="1"/>
    <col min="9" max="9" width="39.42578125" style="124" customWidth="1"/>
    <col min="10" max="16384" width="9.140625" style="124"/>
  </cols>
  <sheetData>
    <row r="1" spans="1:10" ht="18" collapsed="1" x14ac:dyDescent="0.25">
      <c r="A1" s="122" t="s">
        <v>460</v>
      </c>
      <c r="B1" s="123"/>
      <c r="H1" s="125"/>
      <c r="I1" s="125"/>
      <c r="J1" s="125"/>
    </row>
    <row r="2" spans="1:10" hidden="1" outlineLevel="1" x14ac:dyDescent="0.25">
      <c r="A2" s="126" t="s">
        <v>4</v>
      </c>
      <c r="B2" s="124"/>
      <c r="H2" s="125"/>
      <c r="I2" s="125"/>
      <c r="J2" s="125"/>
    </row>
    <row r="3" spans="1:10" hidden="1" outlineLevel="1" x14ac:dyDescent="0.25">
      <c r="A3" s="127" t="s">
        <v>461</v>
      </c>
      <c r="B3" s="124"/>
      <c r="H3" s="125"/>
      <c r="I3" s="125"/>
      <c r="J3" s="125"/>
    </row>
    <row r="4" spans="1:10" hidden="1" outlineLevel="1" x14ac:dyDescent="0.25">
      <c r="A4" s="127" t="s">
        <v>462</v>
      </c>
      <c r="B4" s="124"/>
      <c r="H4" s="125"/>
      <c r="I4" s="125"/>
      <c r="J4" s="125"/>
    </row>
    <row r="5" spans="1:10" hidden="1" outlineLevel="1" x14ac:dyDescent="0.25">
      <c r="A5" s="127" t="s">
        <v>463</v>
      </c>
      <c r="B5" s="124"/>
      <c r="H5" s="125"/>
      <c r="I5" s="125"/>
      <c r="J5" s="125"/>
    </row>
    <row r="6" spans="1:10" hidden="1" outlineLevel="1" x14ac:dyDescent="0.25">
      <c r="A6" s="127" t="s">
        <v>464</v>
      </c>
      <c r="B6" s="124"/>
      <c r="H6" s="125"/>
      <c r="I6" s="125"/>
      <c r="J6" s="125"/>
    </row>
    <row r="7" spans="1:10" hidden="1" outlineLevel="1" x14ac:dyDescent="0.25">
      <c r="A7" s="128" t="s">
        <v>465</v>
      </c>
      <c r="B7" s="124"/>
      <c r="H7" s="125"/>
      <c r="I7" s="125"/>
      <c r="J7" s="125"/>
    </row>
    <row r="8" spans="1:10" hidden="1" outlineLevel="1" x14ac:dyDescent="0.25">
      <c r="A8" s="128" t="s">
        <v>466</v>
      </c>
      <c r="B8" s="124"/>
      <c r="H8" s="125"/>
      <c r="I8" s="125"/>
      <c r="J8" s="125"/>
    </row>
    <row r="9" spans="1:10" hidden="1" outlineLevel="1" x14ac:dyDescent="0.25">
      <c r="A9" s="128" t="s">
        <v>467</v>
      </c>
      <c r="B9" s="124"/>
      <c r="H9" s="125"/>
      <c r="I9" s="125"/>
      <c r="J9" s="125"/>
    </row>
    <row r="10" spans="1:10" hidden="1" outlineLevel="1" x14ac:dyDescent="0.25">
      <c r="A10" s="128" t="s">
        <v>468</v>
      </c>
      <c r="B10" s="124"/>
      <c r="H10" s="125"/>
      <c r="I10" s="125"/>
      <c r="J10" s="125"/>
    </row>
    <row r="11" spans="1:10" collapsed="1" x14ac:dyDescent="0.25">
      <c r="B11" s="124"/>
    </row>
    <row r="12" spans="1:10" ht="18" collapsed="1" x14ac:dyDescent="0.25">
      <c r="A12" s="122" t="s">
        <v>469</v>
      </c>
      <c r="B12" s="123"/>
      <c r="C12" s="123"/>
    </row>
    <row r="13" spans="1:10" hidden="1" outlineLevel="1" x14ac:dyDescent="0.25">
      <c r="A13" s="126" t="s">
        <v>4</v>
      </c>
      <c r="B13" s="124"/>
    </row>
    <row r="14" spans="1:10" hidden="1" outlineLevel="1" x14ac:dyDescent="0.25">
      <c r="A14" s="130" t="s">
        <v>193</v>
      </c>
      <c r="B14" s="124"/>
    </row>
    <row r="15" spans="1:10" hidden="1" outlineLevel="1" x14ac:dyDescent="0.25">
      <c r="A15" s="130" t="s">
        <v>470</v>
      </c>
      <c r="B15" s="124"/>
      <c r="C15" s="124" t="s">
        <v>471</v>
      </c>
    </row>
    <row r="16" spans="1:10" hidden="1" outlineLevel="1" x14ac:dyDescent="0.25">
      <c r="A16" s="130" t="s">
        <v>472</v>
      </c>
      <c r="B16" s="124"/>
    </row>
    <row r="17" spans="1:2" hidden="1" outlineLevel="1" x14ac:dyDescent="0.25">
      <c r="A17" s="130" t="s">
        <v>473</v>
      </c>
      <c r="B17" s="124"/>
    </row>
    <row r="18" spans="1:2" hidden="1" outlineLevel="1" x14ac:dyDescent="0.25">
      <c r="A18" s="130" t="s">
        <v>474</v>
      </c>
      <c r="B18" s="124"/>
    </row>
    <row r="19" spans="1:2" hidden="1" outlineLevel="1" x14ac:dyDescent="0.25">
      <c r="A19" s="130" t="s">
        <v>475</v>
      </c>
      <c r="B19" s="124"/>
    </row>
    <row r="20" spans="1:2" hidden="1" outlineLevel="1" x14ac:dyDescent="0.25">
      <c r="A20" s="130" t="s">
        <v>476</v>
      </c>
      <c r="B20" s="124"/>
    </row>
    <row r="21" spans="1:2" hidden="1" outlineLevel="1" x14ac:dyDescent="0.25">
      <c r="A21" s="130" t="s">
        <v>477</v>
      </c>
      <c r="B21" s="124"/>
    </row>
    <row r="22" spans="1:2" hidden="1" outlineLevel="1" x14ac:dyDescent="0.25">
      <c r="A22" s="130" t="s">
        <v>478</v>
      </c>
      <c r="B22" s="124"/>
    </row>
    <row r="23" spans="1:2" hidden="1" outlineLevel="1" x14ac:dyDescent="0.25">
      <c r="A23" s="130" t="s">
        <v>479</v>
      </c>
      <c r="B23" s="124"/>
    </row>
    <row r="24" spans="1:2" hidden="1" outlineLevel="1" x14ac:dyDescent="0.25">
      <c r="A24" s="130" t="s">
        <v>480</v>
      </c>
      <c r="B24" s="124"/>
    </row>
    <row r="25" spans="1:2" hidden="1" outlineLevel="1" x14ac:dyDescent="0.25">
      <c r="A25" s="130" t="s">
        <v>481</v>
      </c>
      <c r="B25" s="124"/>
    </row>
    <row r="26" spans="1:2" hidden="1" outlineLevel="1" x14ac:dyDescent="0.25">
      <c r="A26" s="130" t="s">
        <v>482</v>
      </c>
      <c r="B26" s="124"/>
    </row>
    <row r="27" spans="1:2" hidden="1" outlineLevel="1" x14ac:dyDescent="0.25">
      <c r="A27" s="130" t="s">
        <v>483</v>
      </c>
      <c r="B27" s="124"/>
    </row>
    <row r="28" spans="1:2" hidden="1" outlineLevel="1" x14ac:dyDescent="0.25">
      <c r="A28" s="130" t="s">
        <v>484</v>
      </c>
      <c r="B28" s="124"/>
    </row>
    <row r="29" spans="1:2" hidden="1" outlineLevel="1" x14ac:dyDescent="0.25">
      <c r="A29" s="130" t="s">
        <v>485</v>
      </c>
      <c r="B29" s="124"/>
    </row>
    <row r="30" spans="1:2" hidden="1" outlineLevel="1" x14ac:dyDescent="0.25">
      <c r="A30" s="130" t="s">
        <v>486</v>
      </c>
      <c r="B30" s="124"/>
    </row>
    <row r="31" spans="1:2" hidden="1" outlineLevel="1" x14ac:dyDescent="0.25">
      <c r="A31" s="130" t="s">
        <v>487</v>
      </c>
      <c r="B31" s="124"/>
    </row>
    <row r="32" spans="1:2" hidden="1" outlineLevel="1" x14ac:dyDescent="0.25">
      <c r="A32" s="130" t="s">
        <v>488</v>
      </c>
      <c r="B32" s="124"/>
    </row>
    <row r="33" spans="1:2" hidden="1" outlineLevel="1" x14ac:dyDescent="0.25">
      <c r="A33" s="130" t="s">
        <v>489</v>
      </c>
      <c r="B33" s="124"/>
    </row>
    <row r="34" spans="1:2" hidden="1" outlineLevel="1" x14ac:dyDescent="0.25">
      <c r="A34" s="130" t="s">
        <v>467</v>
      </c>
      <c r="B34" s="124"/>
    </row>
    <row r="35" spans="1:2" hidden="1" outlineLevel="1" x14ac:dyDescent="0.25">
      <c r="A35" s="130" t="s">
        <v>490</v>
      </c>
      <c r="B35" s="124"/>
    </row>
    <row r="36" spans="1:2" hidden="1" outlineLevel="1" x14ac:dyDescent="0.25">
      <c r="A36" s="130" t="s">
        <v>491</v>
      </c>
      <c r="B36" s="124"/>
    </row>
    <row r="37" spans="1:2" hidden="1" outlineLevel="1" x14ac:dyDescent="0.25">
      <c r="A37" s="130" t="s">
        <v>492</v>
      </c>
      <c r="B37" s="124"/>
    </row>
    <row r="38" spans="1:2" hidden="1" outlineLevel="1" x14ac:dyDescent="0.25">
      <c r="A38" s="130" t="s">
        <v>493</v>
      </c>
      <c r="B38" s="124"/>
    </row>
    <row r="39" spans="1:2" hidden="1" outlineLevel="1" x14ac:dyDescent="0.25">
      <c r="A39" s="130" t="s">
        <v>494</v>
      </c>
      <c r="B39" s="124"/>
    </row>
    <row r="40" spans="1:2" hidden="1" outlineLevel="1" x14ac:dyDescent="0.25">
      <c r="A40" s="130" t="s">
        <v>336</v>
      </c>
      <c r="B40" s="124"/>
    </row>
    <row r="41" spans="1:2" hidden="1" outlineLevel="1" x14ac:dyDescent="0.25">
      <c r="A41" s="130" t="s">
        <v>495</v>
      </c>
      <c r="B41" s="124"/>
    </row>
    <row r="42" spans="1:2" hidden="1" outlineLevel="1" x14ac:dyDescent="0.25">
      <c r="A42" s="130" t="s">
        <v>462</v>
      </c>
      <c r="B42" s="124"/>
    </row>
    <row r="43" spans="1:2" hidden="1" outlineLevel="1" x14ac:dyDescent="0.25">
      <c r="A43" s="130" t="s">
        <v>496</v>
      </c>
      <c r="B43" s="124"/>
    </row>
    <row r="44" spans="1:2" hidden="1" outlineLevel="1" x14ac:dyDescent="0.25">
      <c r="A44" s="130" t="s">
        <v>497</v>
      </c>
      <c r="B44" s="124"/>
    </row>
    <row r="45" spans="1:2" hidden="1" outlineLevel="1" x14ac:dyDescent="0.25">
      <c r="A45" s="130" t="s">
        <v>498</v>
      </c>
      <c r="B45" s="124"/>
    </row>
    <row r="46" spans="1:2" hidden="1" outlineLevel="1" x14ac:dyDescent="0.25">
      <c r="A46" s="130" t="s">
        <v>499</v>
      </c>
      <c r="B46" s="124"/>
    </row>
    <row r="47" spans="1:2" hidden="1" outlineLevel="1" x14ac:dyDescent="0.25">
      <c r="A47" s="130" t="s">
        <v>500</v>
      </c>
      <c r="B47" s="124"/>
    </row>
    <row r="48" spans="1:2" hidden="1" outlineLevel="1" x14ac:dyDescent="0.25">
      <c r="A48" s="130" t="s">
        <v>501</v>
      </c>
      <c r="B48" s="124"/>
    </row>
    <row r="49" spans="1:2" hidden="1" outlineLevel="1" x14ac:dyDescent="0.25">
      <c r="A49" s="130" t="s">
        <v>502</v>
      </c>
      <c r="B49" s="124"/>
    </row>
    <row r="50" spans="1:2" hidden="1" outlineLevel="1" x14ac:dyDescent="0.25">
      <c r="A50" s="130" t="s">
        <v>503</v>
      </c>
      <c r="B50" s="124"/>
    </row>
    <row r="51" spans="1:2" hidden="1" outlineLevel="1" x14ac:dyDescent="0.25">
      <c r="A51" s="130" t="s">
        <v>504</v>
      </c>
      <c r="B51" s="124"/>
    </row>
    <row r="52" spans="1:2" hidden="1" outlineLevel="1" x14ac:dyDescent="0.25">
      <c r="A52" s="130" t="s">
        <v>505</v>
      </c>
      <c r="B52" s="124"/>
    </row>
    <row r="53" spans="1:2" hidden="1" outlineLevel="1" x14ac:dyDescent="0.25">
      <c r="A53" s="130" t="s">
        <v>506</v>
      </c>
      <c r="B53" s="124"/>
    </row>
    <row r="54" spans="1:2" hidden="1" outlineLevel="1" x14ac:dyDescent="0.25">
      <c r="A54" s="130" t="s">
        <v>507</v>
      </c>
      <c r="B54" s="124"/>
    </row>
    <row r="55" spans="1:2" hidden="1" outlineLevel="1" x14ac:dyDescent="0.25">
      <c r="A55" s="130" t="s">
        <v>508</v>
      </c>
      <c r="B55" s="124"/>
    </row>
    <row r="56" spans="1:2" hidden="1" outlineLevel="1" x14ac:dyDescent="0.25">
      <c r="A56" s="130" t="s">
        <v>509</v>
      </c>
      <c r="B56" s="124"/>
    </row>
    <row r="57" spans="1:2" hidden="1" outlineLevel="1" x14ac:dyDescent="0.25">
      <c r="A57" s="130" t="s">
        <v>510</v>
      </c>
      <c r="B57" s="124"/>
    </row>
    <row r="58" spans="1:2" hidden="1" outlineLevel="1" x14ac:dyDescent="0.25">
      <c r="A58" s="130" t="s">
        <v>511</v>
      </c>
      <c r="B58" s="124"/>
    </row>
    <row r="59" spans="1:2" collapsed="1" x14ac:dyDescent="0.25">
      <c r="B59" s="124"/>
    </row>
    <row r="60" spans="1:2" ht="18" collapsed="1" x14ac:dyDescent="0.25">
      <c r="A60" s="131" t="s">
        <v>512</v>
      </c>
      <c r="B60" s="124"/>
    </row>
    <row r="61" spans="1:2" hidden="1" outlineLevel="1" x14ac:dyDescent="0.25">
      <c r="A61" s="126" t="s">
        <v>4</v>
      </c>
      <c r="B61" s="124"/>
    </row>
    <row r="62" spans="1:2" hidden="1" outlineLevel="1" x14ac:dyDescent="0.25">
      <c r="A62" s="130" t="s">
        <v>513</v>
      </c>
      <c r="B62" s="124"/>
    </row>
    <row r="63" spans="1:2" hidden="1" outlineLevel="1" x14ac:dyDescent="0.25">
      <c r="A63" s="130" t="s">
        <v>514</v>
      </c>
      <c r="B63" s="124"/>
    </row>
    <row r="64" spans="1:2" hidden="1" outlineLevel="1" x14ac:dyDescent="0.25">
      <c r="A64" s="130" t="s">
        <v>515</v>
      </c>
      <c r="B64" s="124"/>
    </row>
    <row r="65" spans="1:2" hidden="1" outlineLevel="1" x14ac:dyDescent="0.25">
      <c r="A65" s="130" t="s">
        <v>516</v>
      </c>
      <c r="B65" s="124"/>
    </row>
    <row r="66" spans="1:2" hidden="1" outlineLevel="1" x14ac:dyDescent="0.25">
      <c r="A66" s="130" t="s">
        <v>517</v>
      </c>
      <c r="B66" s="124"/>
    </row>
    <row r="67" spans="1:2" collapsed="1" x14ac:dyDescent="0.25">
      <c r="A67" s="132"/>
      <c r="B67" s="124"/>
    </row>
    <row r="68" spans="1:2" ht="18" collapsed="1" x14ac:dyDescent="0.25">
      <c r="A68" s="122" t="s">
        <v>458</v>
      </c>
      <c r="B68" s="124"/>
    </row>
    <row r="69" spans="1:2" hidden="1" outlineLevel="1" x14ac:dyDescent="0.25">
      <c r="A69" s="126" t="s">
        <v>4</v>
      </c>
      <c r="B69" s="124"/>
    </row>
    <row r="70" spans="1:2" hidden="1" outlineLevel="1" x14ac:dyDescent="0.25">
      <c r="A70" s="133" t="s">
        <v>518</v>
      </c>
      <c r="B70" s="124"/>
    </row>
    <row r="71" spans="1:2" hidden="1" outlineLevel="1" x14ac:dyDescent="0.25">
      <c r="A71" s="133" t="s">
        <v>459</v>
      </c>
      <c r="B71" s="124"/>
    </row>
    <row r="72" spans="1:2" collapsed="1" x14ac:dyDescent="0.25">
      <c r="A72" s="132"/>
      <c r="B72" s="124"/>
    </row>
    <row r="73" spans="1:2" ht="18" collapsed="1" x14ac:dyDescent="0.25">
      <c r="A73" s="122" t="s">
        <v>519</v>
      </c>
      <c r="B73" s="124"/>
    </row>
    <row r="74" spans="1:2" hidden="1" outlineLevel="1" x14ac:dyDescent="0.25">
      <c r="A74" s="126" t="s">
        <v>4</v>
      </c>
      <c r="B74" s="124"/>
    </row>
    <row r="75" spans="1:2" hidden="1" outlineLevel="1" x14ac:dyDescent="0.25">
      <c r="A75" s="134" t="s">
        <v>520</v>
      </c>
      <c r="B75" s="124"/>
    </row>
    <row r="76" spans="1:2" hidden="1" outlineLevel="1" x14ac:dyDescent="0.25">
      <c r="A76" s="134" t="s">
        <v>521</v>
      </c>
      <c r="B76" s="124"/>
    </row>
    <row r="77" spans="1:2" collapsed="1" x14ac:dyDescent="0.25">
      <c r="A77" s="135"/>
      <c r="B77" s="124"/>
    </row>
    <row r="78" spans="1:2" ht="18" collapsed="1" x14ac:dyDescent="0.25">
      <c r="A78" s="131" t="s">
        <v>522</v>
      </c>
      <c r="B78" s="125"/>
    </row>
    <row r="79" spans="1:2" hidden="1" outlineLevel="1" x14ac:dyDescent="0.25">
      <c r="A79" s="126" t="s">
        <v>4</v>
      </c>
      <c r="B79" s="124"/>
    </row>
    <row r="80" spans="1:2" hidden="1" outlineLevel="1" x14ac:dyDescent="0.25">
      <c r="A80" s="127" t="s">
        <v>334</v>
      </c>
      <c r="B80" s="124"/>
    </row>
    <row r="81" spans="1:2" hidden="1" outlineLevel="1" x14ac:dyDescent="0.25">
      <c r="A81" s="127" t="s">
        <v>523</v>
      </c>
      <c r="B81" s="124"/>
    </row>
    <row r="82" spans="1:2" hidden="1" outlineLevel="1" x14ac:dyDescent="0.25">
      <c r="A82" s="127" t="s">
        <v>335</v>
      </c>
      <c r="B82" s="124"/>
    </row>
    <row r="83" spans="1:2" hidden="1" outlineLevel="1" x14ac:dyDescent="0.25">
      <c r="A83" s="127" t="s">
        <v>524</v>
      </c>
      <c r="B83" s="124"/>
    </row>
    <row r="84" spans="1:2" hidden="1" outlineLevel="1" x14ac:dyDescent="0.25">
      <c r="A84" s="127" t="s">
        <v>525</v>
      </c>
      <c r="B84" s="124"/>
    </row>
    <row r="85" spans="1:2" collapsed="1" x14ac:dyDescent="0.25">
      <c r="A85" s="132"/>
      <c r="B85" s="136"/>
    </row>
    <row r="86" spans="1:2" ht="18" collapsed="1" x14ac:dyDescent="0.25">
      <c r="A86" s="131" t="s">
        <v>526</v>
      </c>
      <c r="B86" s="125"/>
    </row>
    <row r="87" spans="1:2" hidden="1" outlineLevel="1" x14ac:dyDescent="0.25">
      <c r="A87" s="126" t="s">
        <v>4</v>
      </c>
      <c r="B87" s="124"/>
    </row>
    <row r="88" spans="1:2" hidden="1" outlineLevel="1" x14ac:dyDescent="0.25">
      <c r="A88" s="127" t="s">
        <v>334</v>
      </c>
      <c r="B88" s="124"/>
    </row>
    <row r="89" spans="1:2" hidden="1" outlineLevel="1" x14ac:dyDescent="0.25">
      <c r="A89" s="127" t="s">
        <v>523</v>
      </c>
      <c r="B89" s="124"/>
    </row>
    <row r="90" spans="1:2" hidden="1" outlineLevel="1" x14ac:dyDescent="0.25">
      <c r="A90" s="127" t="s">
        <v>527</v>
      </c>
      <c r="B90" s="124"/>
    </row>
    <row r="91" spans="1:2" hidden="1" outlineLevel="1" x14ac:dyDescent="0.25">
      <c r="A91" s="127" t="s">
        <v>528</v>
      </c>
      <c r="B91" s="124"/>
    </row>
    <row r="92" spans="1:2" hidden="1" outlineLevel="1" x14ac:dyDescent="0.25">
      <c r="A92" s="127" t="s">
        <v>529</v>
      </c>
      <c r="B92" s="124"/>
    </row>
    <row r="93" spans="1:2" hidden="1" outlineLevel="1" x14ac:dyDescent="0.25">
      <c r="A93" s="127" t="s">
        <v>525</v>
      </c>
      <c r="B93" s="124"/>
    </row>
    <row r="94" spans="1:2" collapsed="1" x14ac:dyDescent="0.25">
      <c r="B94" s="124"/>
    </row>
    <row r="95" spans="1:2" ht="18" collapsed="1" x14ac:dyDescent="0.25">
      <c r="A95" s="131" t="s">
        <v>530</v>
      </c>
      <c r="B95" s="125"/>
    </row>
    <row r="96" spans="1:2" hidden="1" outlineLevel="1" x14ac:dyDescent="0.25">
      <c r="A96" s="126" t="s">
        <v>4</v>
      </c>
      <c r="B96" s="124"/>
    </row>
    <row r="97" spans="1:2" hidden="1" outlineLevel="1" x14ac:dyDescent="0.25">
      <c r="A97" s="127" t="s">
        <v>334</v>
      </c>
      <c r="B97" s="124"/>
    </row>
    <row r="98" spans="1:2" hidden="1" outlineLevel="1" x14ac:dyDescent="0.25">
      <c r="A98" s="127" t="s">
        <v>525</v>
      </c>
      <c r="B98" s="124"/>
    </row>
    <row r="99" spans="1:2" hidden="1" outlineLevel="1" x14ac:dyDescent="0.25">
      <c r="A99" s="127" t="s">
        <v>531</v>
      </c>
      <c r="B99" s="124"/>
    </row>
    <row r="100" spans="1:2" collapsed="1" x14ac:dyDescent="0.25">
      <c r="A100" s="132"/>
      <c r="B100" s="136"/>
    </row>
    <row r="101" spans="1:2" ht="18" collapsed="1" x14ac:dyDescent="0.25">
      <c r="A101" s="131" t="s">
        <v>532</v>
      </c>
      <c r="B101" s="125"/>
    </row>
    <row r="102" spans="1:2" hidden="1" outlineLevel="1" x14ac:dyDescent="0.25">
      <c r="A102" s="126" t="s">
        <v>4</v>
      </c>
      <c r="B102" s="124"/>
    </row>
    <row r="103" spans="1:2" hidden="1" outlineLevel="1" x14ac:dyDescent="0.25">
      <c r="A103" s="127" t="s">
        <v>334</v>
      </c>
      <c r="B103" s="124"/>
    </row>
    <row r="104" spans="1:2" hidden="1" outlineLevel="1" x14ac:dyDescent="0.25">
      <c r="A104" s="127" t="s">
        <v>525</v>
      </c>
      <c r="B104" s="124"/>
    </row>
    <row r="105" spans="1:2" hidden="1" outlineLevel="1" x14ac:dyDescent="0.25">
      <c r="A105" s="127" t="s">
        <v>531</v>
      </c>
      <c r="B105" s="124"/>
    </row>
    <row r="106" spans="1:2" collapsed="1" x14ac:dyDescent="0.25">
      <c r="A106" s="137"/>
      <c r="B106" s="136"/>
    </row>
    <row r="107" spans="1:2" ht="18" collapsed="1" x14ac:dyDescent="0.25">
      <c r="A107" s="131" t="s">
        <v>110</v>
      </c>
      <c r="B107" s="125"/>
    </row>
    <row r="108" spans="1:2" hidden="1" outlineLevel="1" x14ac:dyDescent="0.25">
      <c r="A108" s="126" t="s">
        <v>4</v>
      </c>
      <c r="B108" s="124"/>
    </row>
    <row r="109" spans="1:2" hidden="1" outlineLevel="1" x14ac:dyDescent="0.25">
      <c r="A109" s="127" t="s">
        <v>334</v>
      </c>
      <c r="B109" s="124"/>
    </row>
    <row r="110" spans="1:2" hidden="1" outlineLevel="1" x14ac:dyDescent="0.25">
      <c r="A110" s="127" t="s">
        <v>533</v>
      </c>
      <c r="B110" s="124"/>
    </row>
    <row r="111" spans="1:2" hidden="1" outlineLevel="1" x14ac:dyDescent="0.25">
      <c r="A111" s="127" t="s">
        <v>525</v>
      </c>
      <c r="B111" s="124"/>
    </row>
    <row r="112" spans="1:2" collapsed="1" x14ac:dyDescent="0.25">
      <c r="B112" s="124"/>
    </row>
    <row r="113" spans="1:2" ht="18" collapsed="1" x14ac:dyDescent="0.25">
      <c r="A113" s="131" t="s">
        <v>333</v>
      </c>
      <c r="B113" s="125"/>
    </row>
    <row r="114" spans="1:2" hidden="1" outlineLevel="1" x14ac:dyDescent="0.25">
      <c r="A114" s="126" t="s">
        <v>4</v>
      </c>
      <c r="B114" s="124"/>
    </row>
    <row r="115" spans="1:2" hidden="1" outlineLevel="1" x14ac:dyDescent="0.25">
      <c r="A115" s="138" t="s">
        <v>534</v>
      </c>
      <c r="B115" s="124"/>
    </row>
    <row r="116" spans="1:2" hidden="1" outlineLevel="1" x14ac:dyDescent="0.25">
      <c r="A116" s="138" t="s">
        <v>535</v>
      </c>
      <c r="B116" s="124"/>
    </row>
    <row r="117" spans="1:2" hidden="1" outlineLevel="1" x14ac:dyDescent="0.25">
      <c r="A117" s="138" t="s">
        <v>536</v>
      </c>
      <c r="B117" s="124"/>
    </row>
    <row r="118" spans="1:2" hidden="1" outlineLevel="1" x14ac:dyDescent="0.25">
      <c r="A118" s="138" t="s">
        <v>537</v>
      </c>
      <c r="B118" s="124"/>
    </row>
    <row r="119" spans="1:2" hidden="1" outlineLevel="1" x14ac:dyDescent="0.25">
      <c r="A119" s="127" t="s">
        <v>538</v>
      </c>
      <c r="B119" s="124"/>
    </row>
    <row r="120" spans="1:2" hidden="1" outlineLevel="1" x14ac:dyDescent="0.25">
      <c r="A120" s="127" t="s">
        <v>539</v>
      </c>
      <c r="B120" s="124"/>
    </row>
    <row r="121" spans="1:2" hidden="1" outlineLevel="1" x14ac:dyDescent="0.25">
      <c r="A121" s="127" t="s">
        <v>540</v>
      </c>
      <c r="B121" s="124"/>
    </row>
    <row r="122" spans="1:2" hidden="1" outlineLevel="1" x14ac:dyDescent="0.25">
      <c r="A122" s="127" t="s">
        <v>541</v>
      </c>
      <c r="B122" s="124"/>
    </row>
    <row r="123" spans="1:2" hidden="1" outlineLevel="1" x14ac:dyDescent="0.25">
      <c r="A123" s="127" t="s">
        <v>542</v>
      </c>
      <c r="B123" s="124"/>
    </row>
    <row r="124" spans="1:2" hidden="1" outlineLevel="1" x14ac:dyDescent="0.25">
      <c r="A124" s="127" t="s">
        <v>543</v>
      </c>
      <c r="B124" s="124"/>
    </row>
    <row r="125" spans="1:2" hidden="1" outlineLevel="1" x14ac:dyDescent="0.25">
      <c r="A125" s="127" t="s">
        <v>544</v>
      </c>
      <c r="B125" s="124"/>
    </row>
    <row r="126" spans="1:2" hidden="1" outlineLevel="1" x14ac:dyDescent="0.25">
      <c r="A126" s="134" t="s">
        <v>545</v>
      </c>
      <c r="B126" s="124"/>
    </row>
    <row r="127" spans="1:2" hidden="1" outlineLevel="1" x14ac:dyDescent="0.25">
      <c r="A127" s="127" t="s">
        <v>546</v>
      </c>
      <c r="B127" s="124"/>
    </row>
    <row r="128" spans="1:2" hidden="1" outlineLevel="1" x14ac:dyDescent="0.25">
      <c r="A128" s="127" t="s">
        <v>547</v>
      </c>
      <c r="B128" s="124"/>
    </row>
    <row r="129" spans="1:2" hidden="1" outlineLevel="1" x14ac:dyDescent="0.25">
      <c r="A129" s="127" t="s">
        <v>548</v>
      </c>
      <c r="B129" s="124"/>
    </row>
    <row r="130" spans="1:2" hidden="1" outlineLevel="1" x14ac:dyDescent="0.25">
      <c r="A130" s="127" t="s">
        <v>549</v>
      </c>
      <c r="B130" s="124"/>
    </row>
    <row r="131" spans="1:2" hidden="1" outlineLevel="1" x14ac:dyDescent="0.25">
      <c r="A131" s="127" t="s">
        <v>550</v>
      </c>
      <c r="B131" s="124"/>
    </row>
    <row r="132" spans="1:2" hidden="1" outlineLevel="1" x14ac:dyDescent="0.25">
      <c r="A132" s="127" t="s">
        <v>551</v>
      </c>
      <c r="B132" s="124"/>
    </row>
    <row r="133" spans="1:2" hidden="1" outlineLevel="1" x14ac:dyDescent="0.25">
      <c r="A133" s="127" t="s">
        <v>552</v>
      </c>
      <c r="B133" s="124"/>
    </row>
    <row r="134" spans="1:2" hidden="1" outlineLevel="1" x14ac:dyDescent="0.25">
      <c r="A134" s="127" t="s">
        <v>553</v>
      </c>
      <c r="B134" s="124"/>
    </row>
    <row r="135" spans="1:2" hidden="1" outlineLevel="1" x14ac:dyDescent="0.25">
      <c r="A135" s="127" t="s">
        <v>554</v>
      </c>
      <c r="B135" s="124"/>
    </row>
    <row r="136" spans="1:2" hidden="1" outlineLevel="1" x14ac:dyDescent="0.25">
      <c r="A136" s="127" t="s">
        <v>555</v>
      </c>
      <c r="B136" s="124"/>
    </row>
    <row r="137" spans="1:2" hidden="1" outlineLevel="1" x14ac:dyDescent="0.25">
      <c r="A137" s="127" t="s">
        <v>556</v>
      </c>
      <c r="B137" s="124"/>
    </row>
    <row r="138" spans="1:2" collapsed="1" x14ac:dyDescent="0.25">
      <c r="B138" s="124"/>
    </row>
    <row r="139" spans="1:2" ht="18" collapsed="1" x14ac:dyDescent="0.25">
      <c r="A139" s="131" t="s">
        <v>332</v>
      </c>
      <c r="B139" s="125"/>
    </row>
    <row r="140" spans="1:2" hidden="1" outlineLevel="1" x14ac:dyDescent="0.25">
      <c r="A140" s="126" t="s">
        <v>4</v>
      </c>
      <c r="B140" s="124"/>
    </row>
    <row r="141" spans="1:2" hidden="1" outlineLevel="1" x14ac:dyDescent="0.25">
      <c r="A141" s="127" t="s">
        <v>557</v>
      </c>
      <c r="B141" s="124"/>
    </row>
    <row r="142" spans="1:2" hidden="1" outlineLevel="1" x14ac:dyDescent="0.25">
      <c r="A142" s="127" t="s">
        <v>331</v>
      </c>
      <c r="B142" s="124"/>
    </row>
    <row r="143" spans="1:2" hidden="1" outlineLevel="1" x14ac:dyDescent="0.25">
      <c r="A143" s="127" t="s">
        <v>558</v>
      </c>
      <c r="B143" s="124"/>
    </row>
    <row r="144" spans="1:2" hidden="1" outlineLevel="1" x14ac:dyDescent="0.25">
      <c r="A144" s="127" t="s">
        <v>559</v>
      </c>
      <c r="B144" s="124"/>
    </row>
    <row r="145" spans="1:2" hidden="1" outlineLevel="1" x14ac:dyDescent="0.25">
      <c r="A145" s="138" t="s">
        <v>560</v>
      </c>
      <c r="B145" s="124"/>
    </row>
    <row r="146" spans="1:2" hidden="1" outlineLevel="1" x14ac:dyDescent="0.25">
      <c r="A146" s="138" t="s">
        <v>561</v>
      </c>
      <c r="B146" s="124"/>
    </row>
    <row r="147" spans="1:2" hidden="1" outlineLevel="1" x14ac:dyDescent="0.25">
      <c r="A147" s="138" t="s">
        <v>562</v>
      </c>
      <c r="B147" s="124"/>
    </row>
    <row r="148" spans="1:2" hidden="1" outlineLevel="1" x14ac:dyDescent="0.25">
      <c r="A148" s="138" t="s">
        <v>563</v>
      </c>
      <c r="B148" s="124"/>
    </row>
    <row r="149" spans="1:2" hidden="1" outlineLevel="1" x14ac:dyDescent="0.25">
      <c r="A149" s="138" t="s">
        <v>564</v>
      </c>
      <c r="B149" s="124"/>
    </row>
    <row r="150" spans="1:2" hidden="1" outlineLevel="1" x14ac:dyDescent="0.25">
      <c r="A150" s="138" t="s">
        <v>565</v>
      </c>
      <c r="B150" s="124"/>
    </row>
    <row r="151" spans="1:2" hidden="1" outlineLevel="1" x14ac:dyDescent="0.25">
      <c r="A151" s="138" t="s">
        <v>566</v>
      </c>
      <c r="B151" s="124"/>
    </row>
    <row r="152" spans="1:2" hidden="1" outlineLevel="1" x14ac:dyDescent="0.25">
      <c r="A152" s="138" t="s">
        <v>567</v>
      </c>
      <c r="B152" s="124"/>
    </row>
    <row r="153" spans="1:2" hidden="1" outlineLevel="1" x14ac:dyDescent="0.25">
      <c r="A153" s="138" t="s">
        <v>568</v>
      </c>
      <c r="B153" s="124"/>
    </row>
    <row r="154" spans="1:2" hidden="1" outlineLevel="1" x14ac:dyDescent="0.25">
      <c r="A154" s="138" t="s">
        <v>569</v>
      </c>
      <c r="B154" s="124"/>
    </row>
    <row r="155" spans="1:2" hidden="1" outlineLevel="1" x14ac:dyDescent="0.25">
      <c r="A155" s="138" t="s">
        <v>525</v>
      </c>
      <c r="B155" s="124"/>
    </row>
    <row r="156" spans="1:2" collapsed="1" x14ac:dyDescent="0.25">
      <c r="B156" s="124"/>
    </row>
    <row r="157" spans="1:2" ht="18" collapsed="1" x14ac:dyDescent="0.25">
      <c r="A157" s="131" t="s">
        <v>570</v>
      </c>
      <c r="B157" s="124"/>
    </row>
    <row r="158" spans="1:2" hidden="1" outlineLevel="1" x14ac:dyDescent="0.25">
      <c r="A158" s="126" t="s">
        <v>4</v>
      </c>
      <c r="B158" s="124"/>
    </row>
    <row r="159" spans="1:2" hidden="1" outlineLevel="1" x14ac:dyDescent="0.25">
      <c r="A159" s="127" t="s">
        <v>571</v>
      </c>
    </row>
    <row r="160" spans="1:2" hidden="1" outlineLevel="1" x14ac:dyDescent="0.25">
      <c r="A160" s="127" t="s">
        <v>572</v>
      </c>
    </row>
    <row r="161" spans="1:2" hidden="1" outlineLevel="1" x14ac:dyDescent="0.25">
      <c r="A161" s="127" t="s">
        <v>573</v>
      </c>
    </row>
    <row r="162" spans="1:2" hidden="1" outlineLevel="1" x14ac:dyDescent="0.25">
      <c r="A162" s="127" t="s">
        <v>574</v>
      </c>
    </row>
    <row r="164" spans="1:2" ht="18" collapsed="1" x14ac:dyDescent="0.25">
      <c r="A164" s="131" t="s">
        <v>575</v>
      </c>
    </row>
    <row r="165" spans="1:2" hidden="1" outlineLevel="1" x14ac:dyDescent="0.25">
      <c r="A165" s="126" t="s">
        <v>4</v>
      </c>
    </row>
    <row r="166" spans="1:2" hidden="1" outlineLevel="1" x14ac:dyDescent="0.25">
      <c r="A166" s="127" t="s">
        <v>518</v>
      </c>
    </row>
    <row r="167" spans="1:2" hidden="1" outlineLevel="1" x14ac:dyDescent="0.25">
      <c r="A167" s="127" t="s">
        <v>576</v>
      </c>
    </row>
    <row r="169" spans="1:2" ht="18" collapsed="1" x14ac:dyDescent="0.25">
      <c r="A169" s="131" t="s">
        <v>100</v>
      </c>
    </row>
    <row r="170" spans="1:2" hidden="1" outlineLevel="1" x14ac:dyDescent="0.25">
      <c r="A170" s="126" t="s">
        <v>4</v>
      </c>
    </row>
    <row r="171" spans="1:2" hidden="1" outlineLevel="1" x14ac:dyDescent="0.25">
      <c r="A171" s="127" t="s">
        <v>577</v>
      </c>
      <c r="B171" s="124"/>
    </row>
    <row r="172" spans="1:2" hidden="1" outlineLevel="1" x14ac:dyDescent="0.25">
      <c r="A172" s="127" t="s">
        <v>578</v>
      </c>
      <c r="B172" s="124"/>
    </row>
    <row r="173" spans="1:2" hidden="1" outlineLevel="1" x14ac:dyDescent="0.25">
      <c r="A173" s="127" t="s">
        <v>579</v>
      </c>
      <c r="B173" s="124"/>
    </row>
    <row r="174" spans="1:2" hidden="1" outlineLevel="1" x14ac:dyDescent="0.25">
      <c r="A174" s="127" t="s">
        <v>580</v>
      </c>
      <c r="B174" s="124"/>
    </row>
    <row r="175" spans="1:2" hidden="1" outlineLevel="1" x14ac:dyDescent="0.25">
      <c r="A175" s="127" t="s">
        <v>581</v>
      </c>
      <c r="B175" s="124"/>
    </row>
    <row r="176" spans="1:2" hidden="1" outlineLevel="1" x14ac:dyDescent="0.25">
      <c r="A176" s="127" t="s">
        <v>582</v>
      </c>
      <c r="B176" s="124"/>
    </row>
    <row r="177" spans="1:2" hidden="1" outlineLevel="1" x14ac:dyDescent="0.25">
      <c r="A177" s="127" t="s">
        <v>583</v>
      </c>
      <c r="B177" s="124"/>
    </row>
    <row r="178" spans="1:2" hidden="1" outlineLevel="1" x14ac:dyDescent="0.25">
      <c r="A178" s="127" t="s">
        <v>584</v>
      </c>
      <c r="B178" s="124"/>
    </row>
    <row r="179" spans="1:2" hidden="1" outlineLevel="1" x14ac:dyDescent="0.25">
      <c r="A179" s="127" t="s">
        <v>585</v>
      </c>
      <c r="B179" s="124"/>
    </row>
    <row r="180" spans="1:2" hidden="1" outlineLevel="1" x14ac:dyDescent="0.25">
      <c r="A180" s="127" t="s">
        <v>586</v>
      </c>
      <c r="B180" s="124"/>
    </row>
    <row r="181" spans="1:2" hidden="1" outlineLevel="1" x14ac:dyDescent="0.25">
      <c r="A181" s="127" t="s">
        <v>587</v>
      </c>
      <c r="B181" s="124"/>
    </row>
    <row r="183" spans="1:2" ht="18" collapsed="1" x14ac:dyDescent="0.25">
      <c r="A183" s="140" t="s">
        <v>351</v>
      </c>
    </row>
    <row r="184" spans="1:2" hidden="1" outlineLevel="1" x14ac:dyDescent="0.25">
      <c r="A184" s="141" t="s">
        <v>588</v>
      </c>
    </row>
    <row r="185" spans="1:2" hidden="1" outlineLevel="1" x14ac:dyDescent="0.25">
      <c r="A185" s="141" t="s">
        <v>589</v>
      </c>
    </row>
    <row r="186" spans="1:2" hidden="1" outlineLevel="1" x14ac:dyDescent="0.25">
      <c r="A186" s="141" t="s">
        <v>590</v>
      </c>
    </row>
    <row r="187" spans="1:2" hidden="1" outlineLevel="1" x14ac:dyDescent="0.25">
      <c r="A187" s="141" t="s">
        <v>591</v>
      </c>
    </row>
    <row r="188" spans="1:2" hidden="1" outlineLevel="1" x14ac:dyDescent="0.25">
      <c r="A188" s="141" t="s">
        <v>592</v>
      </c>
    </row>
    <row r="189" spans="1:2" hidden="1" outlineLevel="1" x14ac:dyDescent="0.25">
      <c r="A189" s="141" t="s">
        <v>593</v>
      </c>
    </row>
    <row r="190" spans="1:2" hidden="1" outlineLevel="1" x14ac:dyDescent="0.25">
      <c r="A190" s="141" t="s">
        <v>594</v>
      </c>
    </row>
    <row r="192" spans="1:2" ht="18" collapsed="1" x14ac:dyDescent="0.25">
      <c r="A192" s="140" t="s">
        <v>330</v>
      </c>
    </row>
    <row r="193" spans="1:1" hidden="1" outlineLevel="1" x14ac:dyDescent="0.25">
      <c r="A193" s="142" t="s">
        <v>365</v>
      </c>
    </row>
    <row r="194" spans="1:1" hidden="1" outlineLevel="1" x14ac:dyDescent="0.25">
      <c r="A194" s="142" t="s">
        <v>595</v>
      </c>
    </row>
    <row r="195" spans="1:1" hidden="1" outlineLevel="1" x14ac:dyDescent="0.25">
      <c r="A195" s="142" t="s">
        <v>596</v>
      </c>
    </row>
    <row r="196" spans="1:1" hidden="1" outlineLevel="1" x14ac:dyDescent="0.25">
      <c r="A196" s="142" t="s">
        <v>597</v>
      </c>
    </row>
    <row r="197" spans="1:1" hidden="1" outlineLevel="1" x14ac:dyDescent="0.25">
      <c r="A197" s="142" t="s">
        <v>598</v>
      </c>
    </row>
    <row r="198" spans="1:1" hidden="1" outlineLevel="1" x14ac:dyDescent="0.25">
      <c r="A198" s="142" t="s">
        <v>599</v>
      </c>
    </row>
    <row r="199" spans="1:1" hidden="1" outlineLevel="1" x14ac:dyDescent="0.25">
      <c r="A199" s="142" t="s">
        <v>600</v>
      </c>
    </row>
    <row r="200" spans="1:1" hidden="1" outlineLevel="1" x14ac:dyDescent="0.25">
      <c r="A200" s="142" t="s">
        <v>601</v>
      </c>
    </row>
    <row r="201" spans="1:1" hidden="1" outlineLevel="1" x14ac:dyDescent="0.25">
      <c r="A201" s="142" t="s">
        <v>602</v>
      </c>
    </row>
    <row r="203" spans="1:1" ht="18" collapsed="1" x14ac:dyDescent="0.25">
      <c r="A203" s="140" t="s">
        <v>603</v>
      </c>
    </row>
    <row r="204" spans="1:1" hidden="1" outlineLevel="1" x14ac:dyDescent="0.25">
      <c r="A204" s="141" t="s">
        <v>604</v>
      </c>
    </row>
    <row r="205" spans="1:1" hidden="1" outlineLevel="1" x14ac:dyDescent="0.25">
      <c r="A205" s="141" t="s">
        <v>605</v>
      </c>
    </row>
    <row r="207" spans="1:1" ht="18" collapsed="1" x14ac:dyDescent="0.25">
      <c r="A207" s="140" t="s">
        <v>355</v>
      </c>
    </row>
    <row r="208" spans="1:1" hidden="1" outlineLevel="1" x14ac:dyDescent="0.25">
      <c r="A208" s="143" t="s">
        <v>606</v>
      </c>
    </row>
    <row r="209" spans="1:1" hidden="1" outlineLevel="1" x14ac:dyDescent="0.25">
      <c r="A209" s="141" t="s">
        <v>607</v>
      </c>
    </row>
    <row r="210" spans="1:1" hidden="1" outlineLevel="1" x14ac:dyDescent="0.25">
      <c r="A210" s="143" t="s">
        <v>608</v>
      </c>
    </row>
    <row r="211" spans="1:1" hidden="1" outlineLevel="1" x14ac:dyDescent="0.25">
      <c r="A211" s="141" t="s">
        <v>609</v>
      </c>
    </row>
    <row r="212" spans="1:1" hidden="1" outlineLevel="1" x14ac:dyDescent="0.25">
      <c r="A212" s="141" t="s">
        <v>610</v>
      </c>
    </row>
    <row r="213" spans="1:1" hidden="1" outlineLevel="1" x14ac:dyDescent="0.25">
      <c r="A213" s="141" t="s">
        <v>611</v>
      </c>
    </row>
    <row r="215" spans="1:1" ht="18" collapsed="1" x14ac:dyDescent="0.25">
      <c r="A215" s="140" t="s">
        <v>357</v>
      </c>
    </row>
    <row r="216" spans="1:1" hidden="1" outlineLevel="1" x14ac:dyDescent="0.25">
      <c r="A216" s="141" t="s">
        <v>612</v>
      </c>
    </row>
    <row r="217" spans="1:1" hidden="1" outlineLevel="1" x14ac:dyDescent="0.25">
      <c r="A217" s="141" t="s">
        <v>607</v>
      </c>
    </row>
    <row r="218" spans="1:1" hidden="1" outlineLevel="1" x14ac:dyDescent="0.25">
      <c r="A218" s="141" t="s">
        <v>610</v>
      </c>
    </row>
    <row r="219" spans="1:1" hidden="1" outlineLevel="1" x14ac:dyDescent="0.25">
      <c r="A219" s="141" t="s">
        <v>613</v>
      </c>
    </row>
    <row r="220" spans="1:1" hidden="1" outlineLevel="1" x14ac:dyDescent="0.25">
      <c r="A220" s="141" t="s">
        <v>614</v>
      </c>
    </row>
    <row r="221" spans="1:1" hidden="1" outlineLevel="1" x14ac:dyDescent="0.25">
      <c r="A221" s="141" t="s">
        <v>615</v>
      </c>
    </row>
    <row r="223" spans="1:1" ht="18" collapsed="1" x14ac:dyDescent="0.25">
      <c r="A223" s="140" t="s">
        <v>360</v>
      </c>
    </row>
    <row r="224" spans="1:1" hidden="1" outlineLevel="1" x14ac:dyDescent="0.25">
      <c r="A224" s="143" t="s">
        <v>606</v>
      </c>
    </row>
    <row r="225" spans="1:1" hidden="1" outlineLevel="1" x14ac:dyDescent="0.25">
      <c r="A225" s="141" t="s">
        <v>607</v>
      </c>
    </row>
    <row r="226" spans="1:1" hidden="1" outlineLevel="1" x14ac:dyDescent="0.25">
      <c r="A226" s="143" t="s">
        <v>608</v>
      </c>
    </row>
    <row r="227" spans="1:1" hidden="1" outlineLevel="1" x14ac:dyDescent="0.25">
      <c r="A227" s="141" t="s">
        <v>609</v>
      </c>
    </row>
    <row r="228" spans="1:1" hidden="1" outlineLevel="1" x14ac:dyDescent="0.25">
      <c r="A228" s="141" t="s">
        <v>610</v>
      </c>
    </row>
    <row r="229" spans="1:1" hidden="1" outlineLevel="1" x14ac:dyDescent="0.25">
      <c r="A229" s="141" t="s">
        <v>611</v>
      </c>
    </row>
    <row r="230" spans="1:1" x14ac:dyDescent="0.25">
      <c r="A230" s="124"/>
    </row>
    <row r="231" spans="1:1" ht="18" x14ac:dyDescent="0.25">
      <c r="A231" s="140" t="s">
        <v>616</v>
      </c>
    </row>
    <row r="232" spans="1:1" outlineLevel="1" x14ac:dyDescent="0.25">
      <c r="A232" s="129" t="s">
        <v>459</v>
      </c>
    </row>
    <row r="233" spans="1:1" outlineLevel="1" x14ac:dyDescent="0.25">
      <c r="A233" s="129" t="s">
        <v>518</v>
      </c>
    </row>
    <row r="235" spans="1:1" ht="18" collapsed="1" x14ac:dyDescent="0.25">
      <c r="A235" s="140" t="s">
        <v>617</v>
      </c>
    </row>
    <row r="236" spans="1:1" hidden="1" outlineLevel="1" x14ac:dyDescent="0.25">
      <c r="A236" s="144" t="s">
        <v>618</v>
      </c>
    </row>
    <row r="237" spans="1:1" hidden="1" outlineLevel="1" x14ac:dyDescent="0.25">
      <c r="A237" s="144" t="s">
        <v>619</v>
      </c>
    </row>
    <row r="238" spans="1:1" hidden="1" outlineLevel="1" x14ac:dyDescent="0.25">
      <c r="A238" s="144" t="s">
        <v>620</v>
      </c>
    </row>
    <row r="239" spans="1:1" hidden="1" outlineLevel="1" x14ac:dyDescent="0.25">
      <c r="A239" s="144" t="s">
        <v>621</v>
      </c>
    </row>
    <row r="240" spans="1:1" hidden="1" outlineLevel="1" x14ac:dyDescent="0.25">
      <c r="A240" s="144" t="s">
        <v>622</v>
      </c>
    </row>
    <row r="241" spans="1:8" hidden="1" outlineLevel="1" x14ac:dyDescent="0.25">
      <c r="A241" s="144" t="s">
        <v>623</v>
      </c>
    </row>
    <row r="242" spans="1:8" hidden="1" outlineLevel="1" x14ac:dyDescent="0.25">
      <c r="A242" s="144" t="s">
        <v>624</v>
      </c>
    </row>
    <row r="244" spans="1:8" ht="18" hidden="1" collapsed="1" x14ac:dyDescent="0.25">
      <c r="A244" s="140" t="s">
        <v>625</v>
      </c>
    </row>
    <row r="245" spans="1:8" hidden="1" outlineLevel="1" x14ac:dyDescent="0.25">
      <c r="A245" s="145" t="s">
        <v>626</v>
      </c>
      <c r="B245" s="145" t="s">
        <v>627</v>
      </c>
      <c r="C245" s="145" t="s">
        <v>628</v>
      </c>
      <c r="D245" s="145" t="s">
        <v>629</v>
      </c>
      <c r="E245" s="145" t="s">
        <v>630</v>
      </c>
      <c r="F245" s="145" t="s">
        <v>132</v>
      </c>
      <c r="G245" s="145" t="s">
        <v>131</v>
      </c>
      <c r="H245" s="145" t="s">
        <v>130</v>
      </c>
    </row>
    <row r="246" spans="1:8" ht="31.5" hidden="1" outlineLevel="1" x14ac:dyDescent="0.25">
      <c r="A246" s="146" t="s">
        <v>631</v>
      </c>
      <c r="B246" s="147" t="s">
        <v>632</v>
      </c>
      <c r="C246" s="148" t="s">
        <v>633</v>
      </c>
      <c r="D246" s="148" t="s">
        <v>634</v>
      </c>
      <c r="E246" s="148" t="s">
        <v>635</v>
      </c>
      <c r="F246" s="149" t="s">
        <v>636</v>
      </c>
      <c r="G246" s="149" t="s">
        <v>637</v>
      </c>
      <c r="H246" s="149" t="s">
        <v>638</v>
      </c>
    </row>
    <row r="247" spans="1:8" ht="31.5" hidden="1" outlineLevel="1" x14ac:dyDescent="0.25">
      <c r="A247" s="146" t="s">
        <v>639</v>
      </c>
      <c r="B247" s="147" t="s">
        <v>640</v>
      </c>
      <c r="C247" s="148" t="s">
        <v>641</v>
      </c>
      <c r="D247" s="148" t="s">
        <v>642</v>
      </c>
      <c r="E247" s="148" t="s">
        <v>643</v>
      </c>
      <c r="F247" s="149" t="s">
        <v>644</v>
      </c>
      <c r="G247" s="149" t="s">
        <v>637</v>
      </c>
      <c r="H247" s="149" t="s">
        <v>645</v>
      </c>
    </row>
    <row r="248" spans="1:8" ht="31.5" hidden="1" outlineLevel="1" x14ac:dyDescent="0.25">
      <c r="A248" s="150" t="s">
        <v>646</v>
      </c>
      <c r="B248" s="147" t="s">
        <v>647</v>
      </c>
      <c r="C248" s="148" t="s">
        <v>648</v>
      </c>
      <c r="D248" s="148" t="s">
        <v>649</v>
      </c>
      <c r="E248" s="151" t="s">
        <v>442</v>
      </c>
      <c r="F248" s="149" t="s">
        <v>650</v>
      </c>
      <c r="G248" s="149" t="s">
        <v>637</v>
      </c>
      <c r="H248" s="149" t="s">
        <v>651</v>
      </c>
    </row>
    <row r="249" spans="1:8" ht="31.5" hidden="1" outlineLevel="1" x14ac:dyDescent="0.25">
      <c r="A249" s="150" t="s">
        <v>652</v>
      </c>
      <c r="B249" s="148" t="s">
        <v>653</v>
      </c>
      <c r="C249" s="148" t="s">
        <v>654</v>
      </c>
      <c r="D249" s="148" t="s">
        <v>655</v>
      </c>
      <c r="E249" s="148" t="s">
        <v>656</v>
      </c>
      <c r="F249" s="152" t="s">
        <v>657</v>
      </c>
      <c r="G249" s="152" t="s">
        <v>658</v>
      </c>
      <c r="H249" s="152" t="s">
        <v>659</v>
      </c>
    </row>
    <row r="250" spans="1:8" ht="31.5" hidden="1" outlineLevel="1" x14ac:dyDescent="0.25">
      <c r="A250" s="146" t="s">
        <v>660</v>
      </c>
      <c r="B250" s="147" t="s">
        <v>661</v>
      </c>
      <c r="C250" s="148" t="s">
        <v>662</v>
      </c>
      <c r="D250" s="148" t="s">
        <v>663</v>
      </c>
      <c r="E250" s="151" t="s">
        <v>664</v>
      </c>
      <c r="F250" s="149" t="s">
        <v>665</v>
      </c>
      <c r="G250" s="149" t="s">
        <v>637</v>
      </c>
      <c r="H250" s="149" t="s">
        <v>666</v>
      </c>
    </row>
    <row r="251" spans="1:8" ht="31.5" hidden="1" outlineLevel="1" x14ac:dyDescent="0.25">
      <c r="A251" s="150" t="s">
        <v>667</v>
      </c>
      <c r="B251" s="147" t="s">
        <v>668</v>
      </c>
      <c r="C251" s="148" t="s">
        <v>669</v>
      </c>
      <c r="D251" s="148" t="s">
        <v>670</v>
      </c>
      <c r="E251" s="151" t="s">
        <v>419</v>
      </c>
      <c r="F251" s="149" t="s">
        <v>414</v>
      </c>
      <c r="G251" s="149" t="s">
        <v>637</v>
      </c>
      <c r="H251" s="149" t="s">
        <v>412</v>
      </c>
    </row>
    <row r="252" spans="1:8" ht="31.5" hidden="1" outlineLevel="1" x14ac:dyDescent="0.25">
      <c r="A252" s="150" t="s">
        <v>671</v>
      </c>
      <c r="B252" s="147" t="s">
        <v>672</v>
      </c>
      <c r="C252" s="148" t="s">
        <v>673</v>
      </c>
      <c r="D252" s="148" t="s">
        <v>674</v>
      </c>
      <c r="E252" s="151" t="s">
        <v>675</v>
      </c>
      <c r="F252" s="149" t="s">
        <v>676</v>
      </c>
      <c r="G252" s="149" t="s">
        <v>637</v>
      </c>
      <c r="H252" s="149" t="s">
        <v>677</v>
      </c>
    </row>
    <row r="253" spans="1:8" ht="31.5" hidden="1" outlineLevel="1" x14ac:dyDescent="0.25">
      <c r="A253" s="150" t="s">
        <v>451</v>
      </c>
      <c r="B253" s="147" t="s">
        <v>678</v>
      </c>
      <c r="C253" s="148" t="s">
        <v>679</v>
      </c>
      <c r="D253" s="148" t="s">
        <v>680</v>
      </c>
      <c r="E253" s="151" t="s">
        <v>681</v>
      </c>
      <c r="F253" s="149" t="s">
        <v>682</v>
      </c>
      <c r="G253" s="149" t="s">
        <v>683</v>
      </c>
      <c r="H253" s="149" t="s">
        <v>684</v>
      </c>
    </row>
    <row r="254" spans="1:8" ht="31.5" hidden="1" outlineLevel="1" x14ac:dyDescent="0.25">
      <c r="A254" s="146" t="s">
        <v>685</v>
      </c>
      <c r="B254" s="147" t="s">
        <v>686</v>
      </c>
      <c r="C254" s="148" t="s">
        <v>687</v>
      </c>
      <c r="D254" s="148" t="s">
        <v>688</v>
      </c>
      <c r="E254" s="151" t="s">
        <v>689</v>
      </c>
      <c r="F254" s="149" t="s">
        <v>690</v>
      </c>
      <c r="G254" s="149" t="s">
        <v>637</v>
      </c>
      <c r="H254" s="149" t="s">
        <v>691</v>
      </c>
    </row>
    <row r="255" spans="1:8" ht="31.5" hidden="1" outlineLevel="1" x14ac:dyDescent="0.25">
      <c r="A255" s="150" t="s">
        <v>692</v>
      </c>
      <c r="B255" s="147" t="s">
        <v>693</v>
      </c>
      <c r="C255" s="148" t="s">
        <v>694</v>
      </c>
      <c r="D255" s="148" t="s">
        <v>695</v>
      </c>
      <c r="E255" s="148" t="s">
        <v>696</v>
      </c>
      <c r="F255" s="149" t="s">
        <v>697</v>
      </c>
      <c r="G255" s="149" t="s">
        <v>637</v>
      </c>
      <c r="H255" s="149" t="s">
        <v>698</v>
      </c>
    </row>
    <row r="256" spans="1:8" ht="31.5" hidden="1" outlineLevel="1" x14ac:dyDescent="0.25">
      <c r="A256" s="153" t="s">
        <v>699</v>
      </c>
      <c r="B256" s="147" t="s">
        <v>700</v>
      </c>
      <c r="C256" s="154" t="s">
        <v>701</v>
      </c>
      <c r="D256" s="148" t="s">
        <v>702</v>
      </c>
      <c r="E256" s="155" t="s">
        <v>703</v>
      </c>
      <c r="F256" s="156" t="s">
        <v>704</v>
      </c>
      <c r="G256" s="156" t="s">
        <v>637</v>
      </c>
      <c r="H256" s="156" t="s">
        <v>705</v>
      </c>
    </row>
    <row r="257" spans="1:8" ht="31.5" hidden="1" outlineLevel="1" x14ac:dyDescent="0.25">
      <c r="A257" s="146" t="s">
        <v>706</v>
      </c>
      <c r="B257" s="147" t="s">
        <v>707</v>
      </c>
      <c r="C257" s="148" t="s">
        <v>708</v>
      </c>
      <c r="D257" s="148" t="s">
        <v>709</v>
      </c>
      <c r="E257" s="155" t="s">
        <v>710</v>
      </c>
      <c r="F257" s="149" t="s">
        <v>711</v>
      </c>
      <c r="G257" s="149" t="s">
        <v>637</v>
      </c>
      <c r="H257" s="149" t="s">
        <v>712</v>
      </c>
    </row>
    <row r="258" spans="1:8" ht="31.5" hidden="1" outlineLevel="1" x14ac:dyDescent="0.25">
      <c r="A258" s="150" t="s">
        <v>713</v>
      </c>
      <c r="B258" s="147" t="s">
        <v>672</v>
      </c>
      <c r="C258" s="148" t="s">
        <v>673</v>
      </c>
      <c r="D258" s="148" t="s">
        <v>714</v>
      </c>
      <c r="E258" s="151" t="s">
        <v>675</v>
      </c>
      <c r="F258" s="149" t="s">
        <v>715</v>
      </c>
      <c r="G258" s="149" t="s">
        <v>637</v>
      </c>
      <c r="H258" s="149" t="s">
        <v>716</v>
      </c>
    </row>
    <row r="259" spans="1:8" ht="47.25" hidden="1" outlineLevel="1" x14ac:dyDescent="0.25">
      <c r="A259" s="146" t="s">
        <v>717</v>
      </c>
      <c r="B259" s="147" t="s">
        <v>718</v>
      </c>
      <c r="C259" s="148" t="s">
        <v>719</v>
      </c>
      <c r="D259" s="148" t="s">
        <v>720</v>
      </c>
      <c r="E259" s="148" t="s">
        <v>721</v>
      </c>
      <c r="F259" s="149" t="s">
        <v>722</v>
      </c>
      <c r="G259" s="149" t="s">
        <v>723</v>
      </c>
      <c r="H259" s="149" t="s">
        <v>724</v>
      </c>
    </row>
    <row r="260" spans="1:8" ht="31.5" hidden="1" outlineLevel="1" x14ac:dyDescent="0.25">
      <c r="A260" s="146" t="s">
        <v>725</v>
      </c>
      <c r="B260" s="148" t="s">
        <v>726</v>
      </c>
      <c r="C260" s="148" t="s">
        <v>727</v>
      </c>
      <c r="D260" s="148" t="s">
        <v>728</v>
      </c>
      <c r="E260" s="151" t="s">
        <v>729</v>
      </c>
      <c r="F260" s="149" t="s">
        <v>730</v>
      </c>
      <c r="G260" s="149" t="s">
        <v>637</v>
      </c>
      <c r="H260" s="149" t="s">
        <v>731</v>
      </c>
    </row>
    <row r="261" spans="1:8" ht="31.5" hidden="1" outlineLevel="1" x14ac:dyDescent="0.25">
      <c r="A261" s="146" t="s">
        <v>732</v>
      </c>
      <c r="B261" s="147" t="s">
        <v>733</v>
      </c>
      <c r="C261" s="148" t="s">
        <v>734</v>
      </c>
      <c r="D261" s="148" t="s">
        <v>735</v>
      </c>
      <c r="E261" s="151" t="s">
        <v>736</v>
      </c>
      <c r="F261" s="149" t="s">
        <v>737</v>
      </c>
      <c r="G261" s="149" t="s">
        <v>637</v>
      </c>
      <c r="H261" s="149" t="s">
        <v>738</v>
      </c>
    </row>
    <row r="262" spans="1:8" ht="31.5" hidden="1" outlineLevel="1" x14ac:dyDescent="0.25">
      <c r="A262" s="146" t="s">
        <v>739</v>
      </c>
      <c r="B262" s="147" t="s">
        <v>740</v>
      </c>
      <c r="C262" s="148" t="s">
        <v>741</v>
      </c>
      <c r="D262" s="148" t="s">
        <v>742</v>
      </c>
      <c r="E262" s="151" t="s">
        <v>743</v>
      </c>
      <c r="F262" s="149" t="s">
        <v>744</v>
      </c>
      <c r="G262" s="149" t="s">
        <v>745</v>
      </c>
      <c r="H262" s="149" t="s">
        <v>746</v>
      </c>
    </row>
    <row r="263" spans="1:8" ht="31.5" hidden="1" outlineLevel="1" x14ac:dyDescent="0.25">
      <c r="A263" s="157" t="s">
        <v>747</v>
      </c>
      <c r="B263" s="154" t="s">
        <v>748</v>
      </c>
      <c r="C263" s="154" t="s">
        <v>749</v>
      </c>
      <c r="D263" s="148" t="s">
        <v>750</v>
      </c>
      <c r="E263" s="155" t="s">
        <v>751</v>
      </c>
      <c r="F263" s="156" t="s">
        <v>752</v>
      </c>
      <c r="G263" s="156" t="s">
        <v>637</v>
      </c>
      <c r="H263" s="156" t="s">
        <v>753</v>
      </c>
    </row>
    <row r="264" spans="1:8" ht="31.5" hidden="1" outlineLevel="1" x14ac:dyDescent="0.25">
      <c r="A264" s="153" t="s">
        <v>754</v>
      </c>
      <c r="B264" s="158" t="s">
        <v>755</v>
      </c>
      <c r="C264" s="154" t="s">
        <v>756</v>
      </c>
      <c r="D264" s="148" t="s">
        <v>757</v>
      </c>
      <c r="E264" s="154" t="s">
        <v>758</v>
      </c>
      <c r="F264" s="156" t="s">
        <v>759</v>
      </c>
      <c r="G264" s="156" t="s">
        <v>637</v>
      </c>
      <c r="H264" s="156" t="s">
        <v>760</v>
      </c>
    </row>
    <row r="265" spans="1:8" ht="31.5" hidden="1" outlineLevel="1" x14ac:dyDescent="0.25">
      <c r="A265" s="146" t="s">
        <v>761</v>
      </c>
      <c r="B265" s="147" t="s">
        <v>762</v>
      </c>
      <c r="C265" s="148" t="s">
        <v>763</v>
      </c>
      <c r="D265" s="148" t="s">
        <v>764</v>
      </c>
      <c r="E265" s="154" t="s">
        <v>765</v>
      </c>
      <c r="F265" s="149" t="s">
        <v>766</v>
      </c>
      <c r="G265" s="149" t="s">
        <v>637</v>
      </c>
      <c r="H265" s="149" t="s">
        <v>767</v>
      </c>
    </row>
    <row r="266" spans="1:8" ht="31.5" hidden="1" outlineLevel="1" x14ac:dyDescent="0.25">
      <c r="A266" s="146" t="s">
        <v>768</v>
      </c>
      <c r="B266" s="147" t="s">
        <v>769</v>
      </c>
      <c r="C266" s="148" t="s">
        <v>770</v>
      </c>
      <c r="D266" s="148" t="s">
        <v>771</v>
      </c>
      <c r="E266" s="148" t="s">
        <v>772</v>
      </c>
      <c r="F266" s="149" t="s">
        <v>773</v>
      </c>
      <c r="G266" s="149" t="s">
        <v>637</v>
      </c>
      <c r="H266" s="149" t="s">
        <v>774</v>
      </c>
    </row>
    <row r="267" spans="1:8" ht="47.25" hidden="1" outlineLevel="1" x14ac:dyDescent="0.25">
      <c r="A267" s="153" t="s">
        <v>775</v>
      </c>
      <c r="B267" s="158" t="s">
        <v>776</v>
      </c>
      <c r="C267" s="154" t="s">
        <v>777</v>
      </c>
      <c r="D267" s="148" t="s">
        <v>778</v>
      </c>
      <c r="E267" s="155" t="s">
        <v>779</v>
      </c>
      <c r="F267" s="149" t="s">
        <v>780</v>
      </c>
      <c r="G267" s="149" t="s">
        <v>637</v>
      </c>
      <c r="H267" s="149" t="s">
        <v>781</v>
      </c>
    </row>
    <row r="268" spans="1:8" ht="47.25" hidden="1" outlineLevel="1" x14ac:dyDescent="0.25">
      <c r="A268" s="146" t="s">
        <v>782</v>
      </c>
      <c r="B268" s="151" t="s">
        <v>783</v>
      </c>
      <c r="C268" s="148" t="s">
        <v>784</v>
      </c>
      <c r="D268" s="148" t="s">
        <v>785</v>
      </c>
      <c r="E268" s="151" t="s">
        <v>786</v>
      </c>
      <c r="F268" s="149" t="s">
        <v>787</v>
      </c>
      <c r="G268" s="149" t="s">
        <v>637</v>
      </c>
      <c r="H268" s="149" t="s">
        <v>788</v>
      </c>
    </row>
    <row r="269" spans="1:8" ht="31.5" hidden="1" outlineLevel="1" x14ac:dyDescent="0.25">
      <c r="A269" s="146" t="s">
        <v>789</v>
      </c>
      <c r="B269" s="147" t="s">
        <v>748</v>
      </c>
      <c r="C269" s="148" t="s">
        <v>749</v>
      </c>
      <c r="D269" s="148" t="s">
        <v>790</v>
      </c>
      <c r="E269" s="155" t="s">
        <v>751</v>
      </c>
      <c r="F269" s="149" t="s">
        <v>791</v>
      </c>
      <c r="G269" s="149" t="s">
        <v>637</v>
      </c>
      <c r="H269" s="149" t="s">
        <v>792</v>
      </c>
    </row>
    <row r="270" spans="1:8" ht="31.5" hidden="1" outlineLevel="1" x14ac:dyDescent="0.25">
      <c r="A270" s="146" t="s">
        <v>793</v>
      </c>
      <c r="B270" s="148" t="s">
        <v>726</v>
      </c>
      <c r="C270" s="148" t="s">
        <v>727</v>
      </c>
      <c r="D270" s="148" t="s">
        <v>728</v>
      </c>
      <c r="E270" s="151" t="s">
        <v>729</v>
      </c>
      <c r="F270" s="149" t="s">
        <v>794</v>
      </c>
      <c r="G270" s="149" t="s">
        <v>637</v>
      </c>
      <c r="H270" s="149" t="s">
        <v>795</v>
      </c>
    </row>
    <row r="271" spans="1:8" ht="31.5" hidden="1" outlineLevel="1" x14ac:dyDescent="0.25">
      <c r="A271" s="153" t="s">
        <v>796</v>
      </c>
      <c r="B271" s="158" t="s">
        <v>797</v>
      </c>
      <c r="C271" s="154" t="s">
        <v>798</v>
      </c>
      <c r="D271" s="148" t="s">
        <v>785</v>
      </c>
      <c r="E271" s="155" t="s">
        <v>799</v>
      </c>
      <c r="F271" s="159" t="s">
        <v>800</v>
      </c>
      <c r="G271" s="159" t="s">
        <v>637</v>
      </c>
      <c r="H271" s="159" t="s">
        <v>801</v>
      </c>
    </row>
    <row r="272" spans="1:8" ht="47.25" hidden="1" outlineLevel="1" x14ac:dyDescent="0.25">
      <c r="A272" s="160" t="s">
        <v>802</v>
      </c>
      <c r="B272" s="147" t="s">
        <v>803</v>
      </c>
      <c r="C272" s="154" t="s">
        <v>804</v>
      </c>
      <c r="D272" s="148" t="s">
        <v>805</v>
      </c>
      <c r="E272" s="155" t="s">
        <v>806</v>
      </c>
      <c r="F272" s="156" t="s">
        <v>807</v>
      </c>
      <c r="G272" s="156" t="s">
        <v>637</v>
      </c>
      <c r="H272" s="156" t="s">
        <v>808</v>
      </c>
    </row>
    <row r="273" spans="1:8" ht="31.5" hidden="1" outlineLevel="1" x14ac:dyDescent="0.25">
      <c r="A273" s="153" t="s">
        <v>809</v>
      </c>
      <c r="B273" s="147" t="s">
        <v>810</v>
      </c>
      <c r="C273" s="154" t="s">
        <v>811</v>
      </c>
      <c r="D273" s="148" t="s">
        <v>812</v>
      </c>
      <c r="E273" s="161" t="s">
        <v>813</v>
      </c>
      <c r="F273" s="162" t="s">
        <v>814</v>
      </c>
      <c r="G273" s="162" t="s">
        <v>637</v>
      </c>
      <c r="H273" s="162" t="s">
        <v>815</v>
      </c>
    </row>
    <row r="274" spans="1:8" hidden="1" outlineLevel="1" x14ac:dyDescent="0.25">
      <c r="A274" s="163"/>
      <c r="B274" s="164"/>
      <c r="C274" s="165"/>
      <c r="D274" s="166"/>
      <c r="E274" s="167"/>
      <c r="F274" s="168"/>
      <c r="G274" s="168"/>
      <c r="H274" s="168"/>
    </row>
    <row r="275" spans="1:8" hidden="1" outlineLevel="1" x14ac:dyDescent="0.25">
      <c r="A275" s="163"/>
      <c r="B275" s="164"/>
      <c r="C275" s="165"/>
      <c r="D275" s="166"/>
      <c r="E275" s="167"/>
      <c r="F275" s="168"/>
      <c r="G275" s="168"/>
      <c r="H275" s="168"/>
    </row>
    <row r="276" spans="1:8" ht="18" hidden="1" x14ac:dyDescent="0.25">
      <c r="A276" s="140"/>
    </row>
    <row r="277" spans="1:8" ht="18" hidden="1" collapsed="1" x14ac:dyDescent="0.25">
      <c r="A277" s="140" t="s">
        <v>816</v>
      </c>
    </row>
    <row r="278" spans="1:8" hidden="1" outlineLevel="1" x14ac:dyDescent="0.25">
      <c r="A278" s="129" t="s">
        <v>817</v>
      </c>
    </row>
    <row r="279" spans="1:8" hidden="1" outlineLevel="1" x14ac:dyDescent="0.25">
      <c r="A279" s="129" t="s">
        <v>818</v>
      </c>
    </row>
    <row r="280" spans="1:8" hidden="1" outlineLevel="1" x14ac:dyDescent="0.25">
      <c r="A280" s="129" t="s">
        <v>819</v>
      </c>
    </row>
    <row r="281" spans="1:8" hidden="1" outlineLevel="1" x14ac:dyDescent="0.25">
      <c r="A281" s="129" t="s">
        <v>820</v>
      </c>
    </row>
    <row r="282" spans="1:8" hidden="1" outlineLevel="1" x14ac:dyDescent="0.25">
      <c r="A282" s="129" t="s">
        <v>821</v>
      </c>
    </row>
    <row r="283" spans="1:8" hidden="1" outlineLevel="1" x14ac:dyDescent="0.25">
      <c r="A283" s="129" t="s">
        <v>822</v>
      </c>
    </row>
    <row r="284" spans="1:8" hidden="1" outlineLevel="1" x14ac:dyDescent="0.25">
      <c r="A284" s="129" t="s">
        <v>823</v>
      </c>
    </row>
    <row r="285" spans="1:8" hidden="1" outlineLevel="1" x14ac:dyDescent="0.25">
      <c r="A285" s="129" t="s">
        <v>824</v>
      </c>
    </row>
    <row r="286" spans="1:8" hidden="1" outlineLevel="1" x14ac:dyDescent="0.25">
      <c r="A286" s="129" t="s">
        <v>825</v>
      </c>
    </row>
    <row r="287" spans="1:8" hidden="1" outlineLevel="1" x14ac:dyDescent="0.25">
      <c r="A287" s="129" t="s">
        <v>826</v>
      </c>
    </row>
    <row r="288" spans="1:8" hidden="1" outlineLevel="1" x14ac:dyDescent="0.25">
      <c r="A288" s="129" t="s">
        <v>827</v>
      </c>
    </row>
    <row r="289" spans="1:1" hidden="1" outlineLevel="1" x14ac:dyDescent="0.25">
      <c r="A289" s="129" t="s">
        <v>828</v>
      </c>
    </row>
    <row r="290" spans="1:1" hidden="1" outlineLevel="1" x14ac:dyDescent="0.25">
      <c r="A290" s="129" t="s">
        <v>829</v>
      </c>
    </row>
    <row r="291" spans="1:1" hidden="1" outlineLevel="1" x14ac:dyDescent="0.25">
      <c r="A291" s="129" t="s">
        <v>830</v>
      </c>
    </row>
    <row r="292" spans="1:1" hidden="1" outlineLevel="1" x14ac:dyDescent="0.25">
      <c r="A292" s="129" t="s">
        <v>831</v>
      </c>
    </row>
    <row r="293" spans="1:1" hidden="1" outlineLevel="1" x14ac:dyDescent="0.25">
      <c r="A293" s="129" t="s">
        <v>832</v>
      </c>
    </row>
    <row r="294" spans="1:1" hidden="1" outlineLevel="1" x14ac:dyDescent="0.25">
      <c r="A294" s="129" t="s">
        <v>833</v>
      </c>
    </row>
    <row r="295" spans="1:1" hidden="1" outlineLevel="1" x14ac:dyDescent="0.25">
      <c r="A295" s="129" t="s">
        <v>834</v>
      </c>
    </row>
    <row r="296" spans="1:1" hidden="1" outlineLevel="1" x14ac:dyDescent="0.25">
      <c r="A296" s="129" t="s">
        <v>835</v>
      </c>
    </row>
    <row r="297" spans="1:1" hidden="1" outlineLevel="1" x14ac:dyDescent="0.25">
      <c r="A297" s="129" t="s">
        <v>836</v>
      </c>
    </row>
    <row r="298" spans="1:1" hidden="1" outlineLevel="1" x14ac:dyDescent="0.25">
      <c r="A298" s="129" t="s">
        <v>837</v>
      </c>
    </row>
    <row r="299" spans="1:1" hidden="1" outlineLevel="1" x14ac:dyDescent="0.25">
      <c r="A299" s="129" t="s">
        <v>838</v>
      </c>
    </row>
    <row r="300" spans="1:1" hidden="1" outlineLevel="1" x14ac:dyDescent="0.25">
      <c r="A300" s="129" t="s">
        <v>839</v>
      </c>
    </row>
    <row r="301" spans="1:1" hidden="1" outlineLevel="1" x14ac:dyDescent="0.25">
      <c r="A301" s="129" t="s">
        <v>840</v>
      </c>
    </row>
    <row r="302" spans="1:1" hidden="1" outlineLevel="1" x14ac:dyDescent="0.25">
      <c r="A302" s="129" t="s">
        <v>841</v>
      </c>
    </row>
    <row r="303" spans="1:1" hidden="1" outlineLevel="1" x14ac:dyDescent="0.25">
      <c r="A303" s="129" t="s">
        <v>842</v>
      </c>
    </row>
    <row r="304" spans="1:1" hidden="1" outlineLevel="1" x14ac:dyDescent="0.25">
      <c r="A304" s="129" t="s">
        <v>843</v>
      </c>
    </row>
    <row r="305" spans="1:1" hidden="1" outlineLevel="1" x14ac:dyDescent="0.25">
      <c r="A305" s="129" t="s">
        <v>844</v>
      </c>
    </row>
    <row r="306" spans="1:1" hidden="1" outlineLevel="1" x14ac:dyDescent="0.25">
      <c r="A306" s="129" t="s">
        <v>845</v>
      </c>
    </row>
    <row r="307" spans="1:1" hidden="1" outlineLevel="1" x14ac:dyDescent="0.25">
      <c r="A307" s="129" t="s">
        <v>846</v>
      </c>
    </row>
    <row r="308" spans="1:1" hidden="1" outlineLevel="1" x14ac:dyDescent="0.25">
      <c r="A308" s="129" t="s">
        <v>847</v>
      </c>
    </row>
    <row r="309" spans="1:1" hidden="1" outlineLevel="1" x14ac:dyDescent="0.25">
      <c r="A309" s="129" t="s">
        <v>848</v>
      </c>
    </row>
    <row r="310" spans="1:1" hidden="1" outlineLevel="1" x14ac:dyDescent="0.25">
      <c r="A310" s="129" t="s">
        <v>849</v>
      </c>
    </row>
    <row r="311" spans="1:1" hidden="1" outlineLevel="1" x14ac:dyDescent="0.25">
      <c r="A311" s="129" t="s">
        <v>850</v>
      </c>
    </row>
    <row r="312" spans="1:1" hidden="1" outlineLevel="1" x14ac:dyDescent="0.25">
      <c r="A312" s="129" t="s">
        <v>851</v>
      </c>
    </row>
    <row r="313" spans="1:1" hidden="1" outlineLevel="1" x14ac:dyDescent="0.25">
      <c r="A313" s="129" t="s">
        <v>852</v>
      </c>
    </row>
    <row r="314" spans="1:1" hidden="1" outlineLevel="1" x14ac:dyDescent="0.25">
      <c r="A314" s="129" t="s">
        <v>853</v>
      </c>
    </row>
    <row r="315" spans="1:1" hidden="1" outlineLevel="1" x14ac:dyDescent="0.25">
      <c r="A315" s="129" t="s">
        <v>854</v>
      </c>
    </row>
    <row r="316" spans="1:1" hidden="1" outlineLevel="1" x14ac:dyDescent="0.25">
      <c r="A316" s="129" t="s">
        <v>855</v>
      </c>
    </row>
    <row r="317" spans="1:1" hidden="1" outlineLevel="1" x14ac:dyDescent="0.25">
      <c r="A317" s="129" t="s">
        <v>856</v>
      </c>
    </row>
    <row r="318" spans="1:1" hidden="1" outlineLevel="1" x14ac:dyDescent="0.25">
      <c r="A318" s="129" t="s">
        <v>857</v>
      </c>
    </row>
    <row r="319" spans="1:1" hidden="1" outlineLevel="1" x14ac:dyDescent="0.25">
      <c r="A319" s="129" t="s">
        <v>858</v>
      </c>
    </row>
    <row r="320" spans="1:1" hidden="1" outlineLevel="1" x14ac:dyDescent="0.25">
      <c r="A320" s="129" t="s">
        <v>859</v>
      </c>
    </row>
    <row r="321" spans="1:1" hidden="1" outlineLevel="1" x14ac:dyDescent="0.25">
      <c r="A321" s="129" t="s">
        <v>860</v>
      </c>
    </row>
    <row r="322" spans="1:1" hidden="1" outlineLevel="1" x14ac:dyDescent="0.25">
      <c r="A322" s="129" t="s">
        <v>861</v>
      </c>
    </row>
    <row r="323" spans="1:1" hidden="1" outlineLevel="1" x14ac:dyDescent="0.25">
      <c r="A323" s="129" t="s">
        <v>862</v>
      </c>
    </row>
    <row r="324" spans="1:1" hidden="1" outlineLevel="1" x14ac:dyDescent="0.25">
      <c r="A324" s="129" t="s">
        <v>863</v>
      </c>
    </row>
    <row r="325" spans="1:1" hidden="1" outlineLevel="1" x14ac:dyDescent="0.25">
      <c r="A325" s="129" t="s">
        <v>864</v>
      </c>
    </row>
    <row r="326" spans="1:1" hidden="1" outlineLevel="1" x14ac:dyDescent="0.25">
      <c r="A326" s="129" t="s">
        <v>865</v>
      </c>
    </row>
    <row r="327" spans="1:1" hidden="1" outlineLevel="1" x14ac:dyDescent="0.25">
      <c r="A327" s="129" t="s">
        <v>866</v>
      </c>
    </row>
    <row r="328" spans="1:1" hidden="1" outlineLevel="1" x14ac:dyDescent="0.25">
      <c r="A328" s="129" t="s">
        <v>867</v>
      </c>
    </row>
    <row r="329" spans="1:1" hidden="1" outlineLevel="1" x14ac:dyDescent="0.25">
      <c r="A329" s="129" t="s">
        <v>868</v>
      </c>
    </row>
    <row r="330" spans="1:1" hidden="1" outlineLevel="1" x14ac:dyDescent="0.25">
      <c r="A330" s="129" t="s">
        <v>869</v>
      </c>
    </row>
    <row r="331" spans="1:1" hidden="1" outlineLevel="1" x14ac:dyDescent="0.25">
      <c r="A331" s="129" t="s">
        <v>870</v>
      </c>
    </row>
    <row r="332" spans="1:1" hidden="1" outlineLevel="1" x14ac:dyDescent="0.25">
      <c r="A332" s="129" t="s">
        <v>871</v>
      </c>
    </row>
    <row r="333" spans="1:1" hidden="1" outlineLevel="1" x14ac:dyDescent="0.25">
      <c r="A333" s="129" t="s">
        <v>872</v>
      </c>
    </row>
    <row r="334" spans="1:1" hidden="1" outlineLevel="1" x14ac:dyDescent="0.25">
      <c r="A334" s="129" t="s">
        <v>873</v>
      </c>
    </row>
    <row r="335" spans="1:1" hidden="1" outlineLevel="1" x14ac:dyDescent="0.25">
      <c r="A335" s="129" t="s">
        <v>874</v>
      </c>
    </row>
    <row r="336" spans="1:1" hidden="1" outlineLevel="1" x14ac:dyDescent="0.25">
      <c r="A336" s="129" t="s">
        <v>875</v>
      </c>
    </row>
    <row r="337" spans="1:1" hidden="1" outlineLevel="1" x14ac:dyDescent="0.25">
      <c r="A337" s="129" t="s">
        <v>876</v>
      </c>
    </row>
    <row r="338" spans="1:1" hidden="1" outlineLevel="1" x14ac:dyDescent="0.25">
      <c r="A338" s="129" t="s">
        <v>877</v>
      </c>
    </row>
    <row r="339" spans="1:1" hidden="1" outlineLevel="1" x14ac:dyDescent="0.25">
      <c r="A339" s="129" t="s">
        <v>878</v>
      </c>
    </row>
    <row r="340" spans="1:1" hidden="1" outlineLevel="1" x14ac:dyDescent="0.25">
      <c r="A340" s="129" t="s">
        <v>879</v>
      </c>
    </row>
    <row r="341" spans="1:1" hidden="1" outlineLevel="1" x14ac:dyDescent="0.25">
      <c r="A341" s="129" t="s">
        <v>880</v>
      </c>
    </row>
    <row r="342" spans="1:1" hidden="1" outlineLevel="1" x14ac:dyDescent="0.25">
      <c r="A342" s="129" t="s">
        <v>881</v>
      </c>
    </row>
    <row r="343" spans="1:1" hidden="1" outlineLevel="1" x14ac:dyDescent="0.25">
      <c r="A343" s="129" t="s">
        <v>882</v>
      </c>
    </row>
    <row r="344" spans="1:1" hidden="1" outlineLevel="1" x14ac:dyDescent="0.25">
      <c r="A344" s="129" t="s">
        <v>883</v>
      </c>
    </row>
    <row r="345" spans="1:1" hidden="1" outlineLevel="1" x14ac:dyDescent="0.25">
      <c r="A345" s="129" t="s">
        <v>884</v>
      </c>
    </row>
    <row r="346" spans="1:1" hidden="1" outlineLevel="1" x14ac:dyDescent="0.25">
      <c r="A346" s="129" t="s">
        <v>885</v>
      </c>
    </row>
    <row r="347" spans="1:1" hidden="1" outlineLevel="1" x14ac:dyDescent="0.25">
      <c r="A347" s="129" t="s">
        <v>886</v>
      </c>
    </row>
    <row r="348" spans="1:1" hidden="1" outlineLevel="1" x14ac:dyDescent="0.25">
      <c r="A348" s="129" t="s">
        <v>887</v>
      </c>
    </row>
    <row r="349" spans="1:1" hidden="1" outlineLevel="1" x14ac:dyDescent="0.25">
      <c r="A349" s="129" t="s">
        <v>888</v>
      </c>
    </row>
    <row r="350" spans="1:1" hidden="1" outlineLevel="1" x14ac:dyDescent="0.25">
      <c r="A350" s="129" t="s">
        <v>889</v>
      </c>
    </row>
    <row r="351" spans="1:1" hidden="1" outlineLevel="1" x14ac:dyDescent="0.25">
      <c r="A351" s="129" t="s">
        <v>890</v>
      </c>
    </row>
    <row r="352" spans="1:1" hidden="1" outlineLevel="1" x14ac:dyDescent="0.25">
      <c r="A352" s="129" t="s">
        <v>891</v>
      </c>
    </row>
    <row r="353" spans="1:1" hidden="1" outlineLevel="1" x14ac:dyDescent="0.25">
      <c r="A353" s="129" t="s">
        <v>892</v>
      </c>
    </row>
    <row r="354" spans="1:1" hidden="1" outlineLevel="1" x14ac:dyDescent="0.25">
      <c r="A354" s="129" t="s">
        <v>893</v>
      </c>
    </row>
    <row r="355" spans="1:1" hidden="1" outlineLevel="1" x14ac:dyDescent="0.25">
      <c r="A355" s="129" t="s">
        <v>894</v>
      </c>
    </row>
    <row r="356" spans="1:1" hidden="1" outlineLevel="1" x14ac:dyDescent="0.25">
      <c r="A356" s="129" t="s">
        <v>895</v>
      </c>
    </row>
    <row r="357" spans="1:1" hidden="1" outlineLevel="1" x14ac:dyDescent="0.25">
      <c r="A357" s="129" t="s">
        <v>896</v>
      </c>
    </row>
    <row r="358" spans="1:1" hidden="1" outlineLevel="1" x14ac:dyDescent="0.25">
      <c r="A358" s="129" t="s">
        <v>897</v>
      </c>
    </row>
    <row r="359" spans="1:1" hidden="1" outlineLevel="1" x14ac:dyDescent="0.25">
      <c r="A359" s="129" t="s">
        <v>898</v>
      </c>
    </row>
    <row r="360" spans="1:1" hidden="1" outlineLevel="1" x14ac:dyDescent="0.25">
      <c r="A360" s="129" t="s">
        <v>899</v>
      </c>
    </row>
    <row r="361" spans="1:1" hidden="1" outlineLevel="1" x14ac:dyDescent="0.25">
      <c r="A361" s="129" t="s">
        <v>900</v>
      </c>
    </row>
    <row r="362" spans="1:1" hidden="1" outlineLevel="1" x14ac:dyDescent="0.25">
      <c r="A362" s="129" t="s">
        <v>901</v>
      </c>
    </row>
    <row r="363" spans="1:1" hidden="1" outlineLevel="1" x14ac:dyDescent="0.25">
      <c r="A363" s="129" t="s">
        <v>902</v>
      </c>
    </row>
    <row r="364" spans="1:1" hidden="1" outlineLevel="1" x14ac:dyDescent="0.25">
      <c r="A364" s="129" t="s">
        <v>903</v>
      </c>
    </row>
    <row r="365" spans="1:1" hidden="1" outlineLevel="1" x14ac:dyDescent="0.25">
      <c r="A365" s="129" t="s">
        <v>904</v>
      </c>
    </row>
    <row r="366" spans="1:1" hidden="1" outlineLevel="1" x14ac:dyDescent="0.25">
      <c r="A366" s="129" t="s">
        <v>905</v>
      </c>
    </row>
    <row r="367" spans="1:1" hidden="1" outlineLevel="1" x14ac:dyDescent="0.25">
      <c r="A367" s="129" t="s">
        <v>906</v>
      </c>
    </row>
    <row r="368" spans="1:1" hidden="1" outlineLevel="1" x14ac:dyDescent="0.25">
      <c r="A368" s="129" t="s">
        <v>907</v>
      </c>
    </row>
    <row r="369" spans="1:1" hidden="1" outlineLevel="1" x14ac:dyDescent="0.25">
      <c r="A369" s="129" t="s">
        <v>908</v>
      </c>
    </row>
    <row r="370" spans="1:1" hidden="1" outlineLevel="1" x14ac:dyDescent="0.25">
      <c r="A370" s="129" t="s">
        <v>909</v>
      </c>
    </row>
    <row r="371" spans="1:1" hidden="1" outlineLevel="1" x14ac:dyDescent="0.25">
      <c r="A371" s="129" t="s">
        <v>910</v>
      </c>
    </row>
    <row r="372" spans="1:1" hidden="1" outlineLevel="1" x14ac:dyDescent="0.25">
      <c r="A372" s="129" t="s">
        <v>911</v>
      </c>
    </row>
    <row r="373" spans="1:1" hidden="1" outlineLevel="1" x14ac:dyDescent="0.25">
      <c r="A373" s="129" t="s">
        <v>912</v>
      </c>
    </row>
    <row r="374" spans="1:1" hidden="1" outlineLevel="1" x14ac:dyDescent="0.25">
      <c r="A374" s="129" t="s">
        <v>913</v>
      </c>
    </row>
    <row r="375" spans="1:1" hidden="1" outlineLevel="1" x14ac:dyDescent="0.25">
      <c r="A375" s="129" t="s">
        <v>914</v>
      </c>
    </row>
    <row r="376" spans="1:1" hidden="1" outlineLevel="1" x14ac:dyDescent="0.25">
      <c r="A376" s="129" t="s">
        <v>915</v>
      </c>
    </row>
    <row r="377" spans="1:1" hidden="1" outlineLevel="1" x14ac:dyDescent="0.25">
      <c r="A377" s="129" t="s">
        <v>916</v>
      </c>
    </row>
    <row r="378" spans="1:1" hidden="1" outlineLevel="1" x14ac:dyDescent="0.25">
      <c r="A378" s="129" t="s">
        <v>917</v>
      </c>
    </row>
    <row r="379" spans="1:1" hidden="1" outlineLevel="1" x14ac:dyDescent="0.25">
      <c r="A379" s="129" t="s">
        <v>918</v>
      </c>
    </row>
    <row r="380" spans="1:1" hidden="1" outlineLevel="1" x14ac:dyDescent="0.25">
      <c r="A380" s="129" t="s">
        <v>919</v>
      </c>
    </row>
    <row r="381" spans="1:1" hidden="1" outlineLevel="1" x14ac:dyDescent="0.25">
      <c r="A381" s="129" t="s">
        <v>920</v>
      </c>
    </row>
    <row r="382" spans="1:1" hidden="1" outlineLevel="1" x14ac:dyDescent="0.25">
      <c r="A382" s="129" t="s">
        <v>921</v>
      </c>
    </row>
    <row r="383" spans="1:1" hidden="1" outlineLevel="1" x14ac:dyDescent="0.25">
      <c r="A383" s="129" t="s">
        <v>922</v>
      </c>
    </row>
    <row r="384" spans="1:1" hidden="1" outlineLevel="1" x14ac:dyDescent="0.25">
      <c r="A384" s="129" t="s">
        <v>923</v>
      </c>
    </row>
    <row r="385" spans="1:1" hidden="1" outlineLevel="1" x14ac:dyDescent="0.25">
      <c r="A385" s="129" t="s">
        <v>924</v>
      </c>
    </row>
    <row r="386" spans="1:1" hidden="1" outlineLevel="1" x14ac:dyDescent="0.25">
      <c r="A386" s="129" t="s">
        <v>925</v>
      </c>
    </row>
    <row r="387" spans="1:1" hidden="1" outlineLevel="1" x14ac:dyDescent="0.25">
      <c r="A387" s="129" t="s">
        <v>926</v>
      </c>
    </row>
    <row r="388" spans="1:1" hidden="1" outlineLevel="1" x14ac:dyDescent="0.25">
      <c r="A388" s="129" t="s">
        <v>927</v>
      </c>
    </row>
    <row r="389" spans="1:1" hidden="1" outlineLevel="1" x14ac:dyDescent="0.25">
      <c r="A389" s="129" t="s">
        <v>928</v>
      </c>
    </row>
    <row r="390" spans="1:1" hidden="1" outlineLevel="1" x14ac:dyDescent="0.25">
      <c r="A390" s="129" t="s">
        <v>929</v>
      </c>
    </row>
    <row r="391" spans="1:1" hidden="1" outlineLevel="1" x14ac:dyDescent="0.25">
      <c r="A391" s="129" t="s">
        <v>930</v>
      </c>
    </row>
    <row r="392" spans="1:1" hidden="1" outlineLevel="1" x14ac:dyDescent="0.25">
      <c r="A392" s="129" t="s">
        <v>931</v>
      </c>
    </row>
    <row r="393" spans="1:1" hidden="1" outlineLevel="1" x14ac:dyDescent="0.25">
      <c r="A393" s="129" t="s">
        <v>932</v>
      </c>
    </row>
    <row r="394" spans="1:1" hidden="1" outlineLevel="1" x14ac:dyDescent="0.25">
      <c r="A394" s="129" t="s">
        <v>933</v>
      </c>
    </row>
    <row r="395" spans="1:1" hidden="1" outlineLevel="1" x14ac:dyDescent="0.25">
      <c r="A395" s="129" t="s">
        <v>934</v>
      </c>
    </row>
    <row r="396" spans="1:1" hidden="1" outlineLevel="1" x14ac:dyDescent="0.25">
      <c r="A396" s="129" t="s">
        <v>935</v>
      </c>
    </row>
    <row r="397" spans="1:1" hidden="1" outlineLevel="1" x14ac:dyDescent="0.25">
      <c r="A397" s="129" t="s">
        <v>936</v>
      </c>
    </row>
    <row r="398" spans="1:1" hidden="1" outlineLevel="1" x14ac:dyDescent="0.25">
      <c r="A398" s="129" t="s">
        <v>937</v>
      </c>
    </row>
    <row r="399" spans="1:1" hidden="1" outlineLevel="1" x14ac:dyDescent="0.25">
      <c r="A399" s="129" t="s">
        <v>938</v>
      </c>
    </row>
    <row r="400" spans="1:1" hidden="1" outlineLevel="1" x14ac:dyDescent="0.25">
      <c r="A400" s="129" t="s">
        <v>939</v>
      </c>
    </row>
    <row r="401" spans="1:1" hidden="1" outlineLevel="1" x14ac:dyDescent="0.25">
      <c r="A401" s="129" t="s">
        <v>940</v>
      </c>
    </row>
    <row r="402" spans="1:1" hidden="1" outlineLevel="1" x14ac:dyDescent="0.25">
      <c r="A402" s="129" t="s">
        <v>941</v>
      </c>
    </row>
    <row r="403" spans="1:1" hidden="1" outlineLevel="1" x14ac:dyDescent="0.25">
      <c r="A403" s="129" t="s">
        <v>942</v>
      </c>
    </row>
    <row r="404" spans="1:1" hidden="1" outlineLevel="1" x14ac:dyDescent="0.25">
      <c r="A404" s="129" t="s">
        <v>943</v>
      </c>
    </row>
    <row r="405" spans="1:1" hidden="1" outlineLevel="1" x14ac:dyDescent="0.25">
      <c r="A405" s="129" t="s">
        <v>944</v>
      </c>
    </row>
    <row r="406" spans="1:1" hidden="1" outlineLevel="1" x14ac:dyDescent="0.25">
      <c r="A406" s="129" t="s">
        <v>945</v>
      </c>
    </row>
    <row r="407" spans="1:1" hidden="1" outlineLevel="1" x14ac:dyDescent="0.25">
      <c r="A407" s="129" t="s">
        <v>946</v>
      </c>
    </row>
    <row r="408" spans="1:1" hidden="1" outlineLevel="1" x14ac:dyDescent="0.25">
      <c r="A408" s="129" t="s">
        <v>947</v>
      </c>
    </row>
    <row r="409" spans="1:1" hidden="1" outlineLevel="1" x14ac:dyDescent="0.25">
      <c r="A409" s="129" t="s">
        <v>948</v>
      </c>
    </row>
    <row r="410" spans="1:1" hidden="1" outlineLevel="1" x14ac:dyDescent="0.25">
      <c r="A410" s="129" t="s">
        <v>949</v>
      </c>
    </row>
    <row r="411" spans="1:1" hidden="1" outlineLevel="1" x14ac:dyDescent="0.25">
      <c r="A411" s="129" t="s">
        <v>950</v>
      </c>
    </row>
    <row r="412" spans="1:1" hidden="1" outlineLevel="1" x14ac:dyDescent="0.25">
      <c r="A412" s="129" t="s">
        <v>951</v>
      </c>
    </row>
    <row r="413" spans="1:1" hidden="1" outlineLevel="1" x14ac:dyDescent="0.25">
      <c r="A413" s="129" t="s">
        <v>952</v>
      </c>
    </row>
    <row r="414" spans="1:1" hidden="1" outlineLevel="1" x14ac:dyDescent="0.25">
      <c r="A414" s="129" t="s">
        <v>953</v>
      </c>
    </row>
    <row r="415" spans="1:1" hidden="1" outlineLevel="1" x14ac:dyDescent="0.25">
      <c r="A415" s="129" t="s">
        <v>954</v>
      </c>
    </row>
    <row r="416" spans="1:1" hidden="1" outlineLevel="1" x14ac:dyDescent="0.25">
      <c r="A416" s="129" t="s">
        <v>955</v>
      </c>
    </row>
    <row r="417" spans="1:1" hidden="1" outlineLevel="1" x14ac:dyDescent="0.25">
      <c r="A417" s="129" t="s">
        <v>956</v>
      </c>
    </row>
    <row r="418" spans="1:1" hidden="1" outlineLevel="1" x14ac:dyDescent="0.25">
      <c r="A418" s="129" t="s">
        <v>957</v>
      </c>
    </row>
    <row r="419" spans="1:1" hidden="1" outlineLevel="1" x14ac:dyDescent="0.25">
      <c r="A419" s="129" t="s">
        <v>958</v>
      </c>
    </row>
    <row r="420" spans="1:1" hidden="1" outlineLevel="1" x14ac:dyDescent="0.25">
      <c r="A420" s="129" t="s">
        <v>959</v>
      </c>
    </row>
    <row r="421" spans="1:1" hidden="1" outlineLevel="1" x14ac:dyDescent="0.25">
      <c r="A421" s="129" t="s">
        <v>960</v>
      </c>
    </row>
    <row r="422" spans="1:1" hidden="1" outlineLevel="1" x14ac:dyDescent="0.25">
      <c r="A422" s="129" t="s">
        <v>961</v>
      </c>
    </row>
    <row r="423" spans="1:1" hidden="1" outlineLevel="1" x14ac:dyDescent="0.25">
      <c r="A423" s="129" t="s">
        <v>962</v>
      </c>
    </row>
    <row r="424" spans="1:1" hidden="1" outlineLevel="1" x14ac:dyDescent="0.25">
      <c r="A424" s="129" t="s">
        <v>963</v>
      </c>
    </row>
    <row r="425" spans="1:1" hidden="1" outlineLevel="1" x14ac:dyDescent="0.25">
      <c r="A425" s="129" t="s">
        <v>964</v>
      </c>
    </row>
    <row r="426" spans="1:1" hidden="1" outlineLevel="1" x14ac:dyDescent="0.25">
      <c r="A426" s="129" t="s">
        <v>965</v>
      </c>
    </row>
    <row r="427" spans="1:1" hidden="1" outlineLevel="1" x14ac:dyDescent="0.25">
      <c r="A427" s="129" t="s">
        <v>966</v>
      </c>
    </row>
    <row r="428" spans="1:1" hidden="1" outlineLevel="1" x14ac:dyDescent="0.25">
      <c r="A428" s="129" t="s">
        <v>967</v>
      </c>
    </row>
    <row r="429" spans="1:1" hidden="1" outlineLevel="1" x14ac:dyDescent="0.25">
      <c r="A429" s="129" t="s">
        <v>968</v>
      </c>
    </row>
    <row r="430" spans="1:1" hidden="1" outlineLevel="1" x14ac:dyDescent="0.25">
      <c r="A430" s="129" t="s">
        <v>969</v>
      </c>
    </row>
    <row r="431" spans="1:1" hidden="1" outlineLevel="1" x14ac:dyDescent="0.25">
      <c r="A431" s="129" t="s">
        <v>970</v>
      </c>
    </row>
    <row r="432" spans="1:1" hidden="1" outlineLevel="1" x14ac:dyDescent="0.25">
      <c r="A432" s="129" t="s">
        <v>971</v>
      </c>
    </row>
    <row r="433" spans="1:1" hidden="1" outlineLevel="1" x14ac:dyDescent="0.25">
      <c r="A433" s="129" t="s">
        <v>972</v>
      </c>
    </row>
    <row r="434" spans="1:1" hidden="1" outlineLevel="1" x14ac:dyDescent="0.25">
      <c r="A434" s="129" t="s">
        <v>973</v>
      </c>
    </row>
    <row r="435" spans="1:1" hidden="1" outlineLevel="1" x14ac:dyDescent="0.25">
      <c r="A435" s="129" t="s">
        <v>974</v>
      </c>
    </row>
    <row r="436" spans="1:1" hidden="1" outlineLevel="1" x14ac:dyDescent="0.25">
      <c r="A436" s="129" t="s">
        <v>975</v>
      </c>
    </row>
    <row r="437" spans="1:1" hidden="1" outlineLevel="1" x14ac:dyDescent="0.25">
      <c r="A437" s="129" t="s">
        <v>976</v>
      </c>
    </row>
    <row r="438" spans="1:1" hidden="1" outlineLevel="1" x14ac:dyDescent="0.25">
      <c r="A438" s="129" t="s">
        <v>977</v>
      </c>
    </row>
    <row r="439" spans="1:1" hidden="1" outlineLevel="1" x14ac:dyDescent="0.25">
      <c r="A439" s="129" t="s">
        <v>978</v>
      </c>
    </row>
    <row r="440" spans="1:1" hidden="1" outlineLevel="1" x14ac:dyDescent="0.25">
      <c r="A440" s="129" t="s">
        <v>979</v>
      </c>
    </row>
    <row r="441" spans="1:1" hidden="1" outlineLevel="1" x14ac:dyDescent="0.25">
      <c r="A441" s="129" t="s">
        <v>980</v>
      </c>
    </row>
    <row r="442" spans="1:1" hidden="1" outlineLevel="1" x14ac:dyDescent="0.25">
      <c r="A442" s="129" t="s">
        <v>981</v>
      </c>
    </row>
    <row r="443" spans="1:1" hidden="1" outlineLevel="1" x14ac:dyDescent="0.25">
      <c r="A443" s="129" t="s">
        <v>982</v>
      </c>
    </row>
    <row r="444" spans="1:1" hidden="1" outlineLevel="1" x14ac:dyDescent="0.25">
      <c r="A444" s="129" t="s">
        <v>983</v>
      </c>
    </row>
    <row r="445" spans="1:1" hidden="1" outlineLevel="1" x14ac:dyDescent="0.25">
      <c r="A445" s="129" t="s">
        <v>984</v>
      </c>
    </row>
    <row r="446" spans="1:1" hidden="1" outlineLevel="1" x14ac:dyDescent="0.25">
      <c r="A446" s="129" t="s">
        <v>985</v>
      </c>
    </row>
    <row r="447" spans="1:1" hidden="1" outlineLevel="1" x14ac:dyDescent="0.25">
      <c r="A447" s="129" t="s">
        <v>986</v>
      </c>
    </row>
    <row r="448" spans="1:1" hidden="1" outlineLevel="1" x14ac:dyDescent="0.25">
      <c r="A448" s="129" t="s">
        <v>987</v>
      </c>
    </row>
    <row r="449" spans="1:1" hidden="1" outlineLevel="1" x14ac:dyDescent="0.25">
      <c r="A449" s="129" t="s">
        <v>988</v>
      </c>
    </row>
    <row r="450" spans="1:1" hidden="1" outlineLevel="1" x14ac:dyDescent="0.25">
      <c r="A450" s="129" t="s">
        <v>989</v>
      </c>
    </row>
    <row r="451" spans="1:1" hidden="1" outlineLevel="1" x14ac:dyDescent="0.25">
      <c r="A451" s="129" t="s">
        <v>990</v>
      </c>
    </row>
    <row r="452" spans="1:1" hidden="1" outlineLevel="1" x14ac:dyDescent="0.25">
      <c r="A452" s="129" t="s">
        <v>991</v>
      </c>
    </row>
    <row r="453" spans="1:1" hidden="1" outlineLevel="1" x14ac:dyDescent="0.25">
      <c r="A453" s="129" t="s">
        <v>992</v>
      </c>
    </row>
    <row r="454" spans="1:1" hidden="1" outlineLevel="1" x14ac:dyDescent="0.25">
      <c r="A454" s="129" t="s">
        <v>993</v>
      </c>
    </row>
    <row r="455" spans="1:1" hidden="1" outlineLevel="1" x14ac:dyDescent="0.25">
      <c r="A455" s="129" t="s">
        <v>994</v>
      </c>
    </row>
    <row r="456" spans="1:1" hidden="1" outlineLevel="1" x14ac:dyDescent="0.25">
      <c r="A456" s="129" t="s">
        <v>995</v>
      </c>
    </row>
    <row r="457" spans="1:1" hidden="1" outlineLevel="1" x14ac:dyDescent="0.25">
      <c r="A457" s="129" t="s">
        <v>996</v>
      </c>
    </row>
    <row r="458" spans="1:1" hidden="1" outlineLevel="1" x14ac:dyDescent="0.25">
      <c r="A458" s="129" t="s">
        <v>997</v>
      </c>
    </row>
    <row r="459" spans="1:1" hidden="1" outlineLevel="1" x14ac:dyDescent="0.25">
      <c r="A459" s="129" t="s">
        <v>998</v>
      </c>
    </row>
    <row r="460" spans="1:1" hidden="1" outlineLevel="1" x14ac:dyDescent="0.25">
      <c r="A460" s="129" t="s">
        <v>999</v>
      </c>
    </row>
    <row r="461" spans="1:1" hidden="1" outlineLevel="1" x14ac:dyDescent="0.25">
      <c r="A461" s="129" t="s">
        <v>1000</v>
      </c>
    </row>
    <row r="462" spans="1:1" hidden="1" outlineLevel="1" x14ac:dyDescent="0.25">
      <c r="A462" s="129" t="s">
        <v>1001</v>
      </c>
    </row>
    <row r="463" spans="1:1" hidden="1" outlineLevel="1" x14ac:dyDescent="0.25">
      <c r="A463" s="129" t="s">
        <v>1002</v>
      </c>
    </row>
    <row r="464" spans="1:1" hidden="1" outlineLevel="1" x14ac:dyDescent="0.25">
      <c r="A464" s="129" t="s">
        <v>1003</v>
      </c>
    </row>
    <row r="465" spans="1:1" hidden="1" outlineLevel="1" x14ac:dyDescent="0.25">
      <c r="A465" s="129" t="s">
        <v>1004</v>
      </c>
    </row>
    <row r="466" spans="1:1" hidden="1" outlineLevel="1" x14ac:dyDescent="0.25">
      <c r="A466" s="129" t="s">
        <v>1005</v>
      </c>
    </row>
    <row r="467" spans="1:1" hidden="1" outlineLevel="1" x14ac:dyDescent="0.25">
      <c r="A467" s="129" t="s">
        <v>1006</v>
      </c>
    </row>
    <row r="468" spans="1:1" hidden="1" outlineLevel="1" x14ac:dyDescent="0.25">
      <c r="A468" s="129" t="s">
        <v>1007</v>
      </c>
    </row>
    <row r="469" spans="1:1" hidden="1" outlineLevel="1" x14ac:dyDescent="0.25">
      <c r="A469" s="129" t="s">
        <v>1008</v>
      </c>
    </row>
    <row r="470" spans="1:1" hidden="1" outlineLevel="1" x14ac:dyDescent="0.25">
      <c r="A470" s="129" t="s">
        <v>1009</v>
      </c>
    </row>
    <row r="471" spans="1:1" hidden="1" outlineLevel="1" x14ac:dyDescent="0.25">
      <c r="A471" s="129" t="s">
        <v>1010</v>
      </c>
    </row>
    <row r="472" spans="1:1" hidden="1" outlineLevel="1" x14ac:dyDescent="0.25">
      <c r="A472" s="129" t="s">
        <v>1011</v>
      </c>
    </row>
    <row r="473" spans="1:1" hidden="1" outlineLevel="1" x14ac:dyDescent="0.25">
      <c r="A473" s="129" t="s">
        <v>1012</v>
      </c>
    </row>
    <row r="474" spans="1:1" hidden="1" outlineLevel="1" x14ac:dyDescent="0.25">
      <c r="A474" s="129" t="s">
        <v>1013</v>
      </c>
    </row>
    <row r="475" spans="1:1" hidden="1" outlineLevel="1" x14ac:dyDescent="0.25">
      <c r="A475" s="129" t="s">
        <v>1014</v>
      </c>
    </row>
    <row r="476" spans="1:1" hidden="1" outlineLevel="1" x14ac:dyDescent="0.25">
      <c r="A476" s="129" t="s">
        <v>1015</v>
      </c>
    </row>
    <row r="477" spans="1:1" hidden="1" outlineLevel="1" x14ac:dyDescent="0.25">
      <c r="A477" s="129" t="s">
        <v>1016</v>
      </c>
    </row>
    <row r="478" spans="1:1" hidden="1" outlineLevel="1" x14ac:dyDescent="0.25">
      <c r="A478" s="129" t="s">
        <v>1017</v>
      </c>
    </row>
    <row r="479" spans="1:1" hidden="1" outlineLevel="1" x14ac:dyDescent="0.25">
      <c r="A479" s="129" t="s">
        <v>1018</v>
      </c>
    </row>
    <row r="480" spans="1:1" hidden="1" outlineLevel="1" x14ac:dyDescent="0.25">
      <c r="A480" s="129" t="s">
        <v>1019</v>
      </c>
    </row>
    <row r="481" spans="1:1" hidden="1" outlineLevel="1" x14ac:dyDescent="0.25">
      <c r="A481" s="129" t="s">
        <v>1020</v>
      </c>
    </row>
    <row r="482" spans="1:1" hidden="1" outlineLevel="1" x14ac:dyDescent="0.25">
      <c r="A482" s="129" t="s">
        <v>1021</v>
      </c>
    </row>
    <row r="483" spans="1:1" hidden="1" outlineLevel="1" x14ac:dyDescent="0.25">
      <c r="A483" s="129" t="s">
        <v>1022</v>
      </c>
    </row>
    <row r="484" spans="1:1" hidden="1" outlineLevel="1" x14ac:dyDescent="0.25">
      <c r="A484" s="129" t="s">
        <v>1023</v>
      </c>
    </row>
    <row r="485" spans="1:1" hidden="1" outlineLevel="1" x14ac:dyDescent="0.25">
      <c r="A485" s="129" t="s">
        <v>1024</v>
      </c>
    </row>
    <row r="486" spans="1:1" hidden="1" outlineLevel="1" x14ac:dyDescent="0.25">
      <c r="A486" s="129" t="s">
        <v>1025</v>
      </c>
    </row>
    <row r="487" spans="1:1" hidden="1" outlineLevel="1" x14ac:dyDescent="0.25">
      <c r="A487" s="129" t="s">
        <v>1026</v>
      </c>
    </row>
    <row r="488" spans="1:1" hidden="1" outlineLevel="1" x14ac:dyDescent="0.25">
      <c r="A488" s="129" t="s">
        <v>1027</v>
      </c>
    </row>
    <row r="489" spans="1:1" hidden="1" outlineLevel="1" x14ac:dyDescent="0.25">
      <c r="A489" s="129" t="s">
        <v>1028</v>
      </c>
    </row>
    <row r="490" spans="1:1" hidden="1" outlineLevel="1" x14ac:dyDescent="0.25">
      <c r="A490" s="129" t="s">
        <v>1029</v>
      </c>
    </row>
    <row r="491" spans="1:1" hidden="1" outlineLevel="1" x14ac:dyDescent="0.25">
      <c r="A491" s="129" t="s">
        <v>1030</v>
      </c>
    </row>
    <row r="492" spans="1:1" hidden="1" outlineLevel="1" x14ac:dyDescent="0.25">
      <c r="A492" s="129" t="s">
        <v>1031</v>
      </c>
    </row>
    <row r="493" spans="1:1" hidden="1" outlineLevel="1" x14ac:dyDescent="0.25">
      <c r="A493" s="129" t="s">
        <v>1032</v>
      </c>
    </row>
    <row r="494" spans="1:1" hidden="1" outlineLevel="1" x14ac:dyDescent="0.25">
      <c r="A494" s="129" t="s">
        <v>1033</v>
      </c>
    </row>
    <row r="495" spans="1:1" hidden="1" outlineLevel="1" x14ac:dyDescent="0.25">
      <c r="A495" s="129" t="s">
        <v>1034</v>
      </c>
    </row>
    <row r="496" spans="1:1" hidden="1" outlineLevel="1" x14ac:dyDescent="0.25">
      <c r="A496" s="129" t="s">
        <v>1035</v>
      </c>
    </row>
    <row r="497" spans="1:1" hidden="1" outlineLevel="1" x14ac:dyDescent="0.25">
      <c r="A497" s="129" t="s">
        <v>1036</v>
      </c>
    </row>
    <row r="498" spans="1:1" hidden="1" outlineLevel="1" x14ac:dyDescent="0.25">
      <c r="A498" s="129" t="s">
        <v>1037</v>
      </c>
    </row>
    <row r="499" spans="1:1" hidden="1" outlineLevel="1" x14ac:dyDescent="0.25">
      <c r="A499" s="129" t="s">
        <v>1038</v>
      </c>
    </row>
    <row r="500" spans="1:1" hidden="1" outlineLevel="1" x14ac:dyDescent="0.25">
      <c r="A500" s="129" t="s">
        <v>1039</v>
      </c>
    </row>
    <row r="501" spans="1:1" hidden="1" outlineLevel="1" x14ac:dyDescent="0.25">
      <c r="A501" s="129" t="s">
        <v>1040</v>
      </c>
    </row>
    <row r="502" spans="1:1" hidden="1" outlineLevel="1" x14ac:dyDescent="0.25">
      <c r="A502" s="129" t="s">
        <v>1041</v>
      </c>
    </row>
    <row r="503" spans="1:1" hidden="1" outlineLevel="1" x14ac:dyDescent="0.25">
      <c r="A503" s="129" t="s">
        <v>1042</v>
      </c>
    </row>
    <row r="504" spans="1:1" hidden="1" outlineLevel="1" x14ac:dyDescent="0.25">
      <c r="A504" s="129" t="s">
        <v>1043</v>
      </c>
    </row>
    <row r="505" spans="1:1" hidden="1" outlineLevel="1" x14ac:dyDescent="0.25">
      <c r="A505" s="129" t="s">
        <v>1044</v>
      </c>
    </row>
    <row r="506" spans="1:1" hidden="1" outlineLevel="1" x14ac:dyDescent="0.25">
      <c r="A506" s="129" t="s">
        <v>1045</v>
      </c>
    </row>
    <row r="507" spans="1:1" hidden="1" outlineLevel="1" x14ac:dyDescent="0.25">
      <c r="A507" s="129" t="s">
        <v>1046</v>
      </c>
    </row>
    <row r="508" spans="1:1" hidden="1" outlineLevel="1" x14ac:dyDescent="0.25">
      <c r="A508" s="129" t="s">
        <v>1047</v>
      </c>
    </row>
    <row r="509" spans="1:1" hidden="1" outlineLevel="1" x14ac:dyDescent="0.25">
      <c r="A509" s="129" t="s">
        <v>1048</v>
      </c>
    </row>
    <row r="510" spans="1:1" hidden="1" outlineLevel="1" x14ac:dyDescent="0.25">
      <c r="A510" s="129" t="s">
        <v>1049</v>
      </c>
    </row>
    <row r="511" spans="1:1" hidden="1" outlineLevel="1" x14ac:dyDescent="0.25">
      <c r="A511" s="129" t="s">
        <v>1050</v>
      </c>
    </row>
    <row r="512" spans="1:1" hidden="1" outlineLevel="1" x14ac:dyDescent="0.25">
      <c r="A512" s="129" t="s">
        <v>1051</v>
      </c>
    </row>
    <row r="513" spans="1:1" hidden="1" outlineLevel="1" x14ac:dyDescent="0.25">
      <c r="A513" s="129" t="s">
        <v>1052</v>
      </c>
    </row>
    <row r="514" spans="1:1" hidden="1" outlineLevel="1" x14ac:dyDescent="0.25">
      <c r="A514" s="129" t="s">
        <v>1053</v>
      </c>
    </row>
    <row r="515" spans="1:1" hidden="1" outlineLevel="1" x14ac:dyDescent="0.25">
      <c r="A515" s="129" t="s">
        <v>1054</v>
      </c>
    </row>
    <row r="516" spans="1:1" hidden="1" outlineLevel="1" x14ac:dyDescent="0.25">
      <c r="A516" s="129" t="s">
        <v>1055</v>
      </c>
    </row>
    <row r="517" spans="1:1" hidden="1" outlineLevel="1" x14ac:dyDescent="0.25">
      <c r="A517" s="129" t="s">
        <v>1056</v>
      </c>
    </row>
    <row r="518" spans="1:1" hidden="1" outlineLevel="1" x14ac:dyDescent="0.25">
      <c r="A518" s="129" t="s">
        <v>1057</v>
      </c>
    </row>
    <row r="519" spans="1:1" hidden="1" outlineLevel="1" x14ac:dyDescent="0.25">
      <c r="A519" s="129" t="s">
        <v>1058</v>
      </c>
    </row>
    <row r="520" spans="1:1" hidden="1" outlineLevel="1" x14ac:dyDescent="0.25">
      <c r="A520" s="129" t="s">
        <v>1059</v>
      </c>
    </row>
    <row r="521" spans="1:1" hidden="1" outlineLevel="1" x14ac:dyDescent="0.25">
      <c r="A521" s="129" t="s">
        <v>1060</v>
      </c>
    </row>
    <row r="522" spans="1:1" hidden="1" outlineLevel="1" x14ac:dyDescent="0.25">
      <c r="A522" s="129" t="s">
        <v>1061</v>
      </c>
    </row>
    <row r="523" spans="1:1" hidden="1" outlineLevel="1" x14ac:dyDescent="0.25">
      <c r="A523" s="129" t="s">
        <v>1062</v>
      </c>
    </row>
    <row r="524" spans="1:1" hidden="1" outlineLevel="1" x14ac:dyDescent="0.25">
      <c r="A524" s="129" t="s">
        <v>1063</v>
      </c>
    </row>
    <row r="525" spans="1:1" hidden="1" outlineLevel="1" x14ac:dyDescent="0.25">
      <c r="A525" s="129" t="s">
        <v>1064</v>
      </c>
    </row>
    <row r="526" spans="1:1" hidden="1" outlineLevel="1" x14ac:dyDescent="0.25">
      <c r="A526" s="129" t="s">
        <v>1065</v>
      </c>
    </row>
    <row r="527" spans="1:1" hidden="1" outlineLevel="1" x14ac:dyDescent="0.25">
      <c r="A527" s="129" t="s">
        <v>1066</v>
      </c>
    </row>
    <row r="528" spans="1:1" hidden="1" outlineLevel="1" x14ac:dyDescent="0.25">
      <c r="A528" s="129" t="s">
        <v>1067</v>
      </c>
    </row>
    <row r="529" spans="1:1" hidden="1" outlineLevel="1" x14ac:dyDescent="0.25">
      <c r="A529" s="129" t="s">
        <v>1068</v>
      </c>
    </row>
    <row r="530" spans="1:1" hidden="1" outlineLevel="1" x14ac:dyDescent="0.25">
      <c r="A530" s="129" t="s">
        <v>1069</v>
      </c>
    </row>
    <row r="531" spans="1:1" hidden="1" outlineLevel="1" x14ac:dyDescent="0.25">
      <c r="A531" s="129" t="s">
        <v>1070</v>
      </c>
    </row>
    <row r="532" spans="1:1" hidden="1" outlineLevel="1" x14ac:dyDescent="0.25">
      <c r="A532" s="129" t="s">
        <v>1071</v>
      </c>
    </row>
    <row r="533" spans="1:1" hidden="1" outlineLevel="1" x14ac:dyDescent="0.25">
      <c r="A533" s="129" t="s">
        <v>1072</v>
      </c>
    </row>
    <row r="534" spans="1:1" hidden="1" outlineLevel="1" x14ac:dyDescent="0.25">
      <c r="A534" s="129" t="s">
        <v>1073</v>
      </c>
    </row>
    <row r="535" spans="1:1" hidden="1" outlineLevel="1" x14ac:dyDescent="0.25">
      <c r="A535" s="129" t="s">
        <v>1074</v>
      </c>
    </row>
    <row r="536" spans="1:1" hidden="1" outlineLevel="1" x14ac:dyDescent="0.25">
      <c r="A536" s="129" t="s">
        <v>1075</v>
      </c>
    </row>
    <row r="537" spans="1:1" hidden="1" outlineLevel="1" x14ac:dyDescent="0.25">
      <c r="A537" s="129" t="s">
        <v>1076</v>
      </c>
    </row>
    <row r="538" spans="1:1" hidden="1" outlineLevel="1" x14ac:dyDescent="0.25">
      <c r="A538" s="129" t="s">
        <v>1077</v>
      </c>
    </row>
    <row r="539" spans="1:1" hidden="1" outlineLevel="1" x14ac:dyDescent="0.25">
      <c r="A539" s="129" t="s">
        <v>1078</v>
      </c>
    </row>
    <row r="540" spans="1:1" hidden="1" outlineLevel="1" x14ac:dyDescent="0.25">
      <c r="A540" s="129" t="s">
        <v>1079</v>
      </c>
    </row>
    <row r="541" spans="1:1" hidden="1" outlineLevel="1" x14ac:dyDescent="0.25">
      <c r="A541" s="129" t="s">
        <v>1080</v>
      </c>
    </row>
    <row r="542" spans="1:1" hidden="1" outlineLevel="1" x14ac:dyDescent="0.25">
      <c r="A542" s="129" t="s">
        <v>1081</v>
      </c>
    </row>
    <row r="543" spans="1:1" hidden="1" outlineLevel="1" x14ac:dyDescent="0.25">
      <c r="A543" s="129" t="s">
        <v>1082</v>
      </c>
    </row>
    <row r="544" spans="1:1" hidden="1" outlineLevel="1" x14ac:dyDescent="0.25">
      <c r="A544" s="129" t="s">
        <v>1083</v>
      </c>
    </row>
    <row r="545" spans="1:1" hidden="1" outlineLevel="1" x14ac:dyDescent="0.25">
      <c r="A545" s="129" t="s">
        <v>1084</v>
      </c>
    </row>
    <row r="546" spans="1:1" hidden="1" outlineLevel="1" x14ac:dyDescent="0.25">
      <c r="A546" s="129" t="s">
        <v>1085</v>
      </c>
    </row>
    <row r="547" spans="1:1" hidden="1" outlineLevel="1" x14ac:dyDescent="0.25">
      <c r="A547" s="129" t="s">
        <v>1086</v>
      </c>
    </row>
    <row r="548" spans="1:1" hidden="1" outlineLevel="1" x14ac:dyDescent="0.25">
      <c r="A548" s="129" t="s">
        <v>1087</v>
      </c>
    </row>
    <row r="549" spans="1:1" hidden="1" outlineLevel="1" x14ac:dyDescent="0.25">
      <c r="A549" s="129" t="s">
        <v>1088</v>
      </c>
    </row>
    <row r="550" spans="1:1" hidden="1" outlineLevel="1" x14ac:dyDescent="0.25">
      <c r="A550" s="129" t="s">
        <v>1089</v>
      </c>
    </row>
    <row r="551" spans="1:1" hidden="1" outlineLevel="1" x14ac:dyDescent="0.25">
      <c r="A551" s="129" t="s">
        <v>1090</v>
      </c>
    </row>
    <row r="552" spans="1:1" hidden="1" outlineLevel="1" x14ac:dyDescent="0.25">
      <c r="A552" s="129" t="s">
        <v>1091</v>
      </c>
    </row>
    <row r="553" spans="1:1" hidden="1" outlineLevel="1" x14ac:dyDescent="0.25">
      <c r="A553" s="129" t="s">
        <v>1092</v>
      </c>
    </row>
    <row r="554" spans="1:1" hidden="1" outlineLevel="1" x14ac:dyDescent="0.25">
      <c r="A554" s="129" t="s">
        <v>1093</v>
      </c>
    </row>
    <row r="555" spans="1:1" hidden="1" outlineLevel="1" x14ac:dyDescent="0.25">
      <c r="A555" s="129" t="s">
        <v>1094</v>
      </c>
    </row>
    <row r="556" spans="1:1" hidden="1" outlineLevel="1" x14ac:dyDescent="0.25">
      <c r="A556" s="129" t="s">
        <v>1095</v>
      </c>
    </row>
    <row r="557" spans="1:1" hidden="1" outlineLevel="1" x14ac:dyDescent="0.25">
      <c r="A557" s="129" t="s">
        <v>1096</v>
      </c>
    </row>
    <row r="558" spans="1:1" hidden="1" outlineLevel="1" x14ac:dyDescent="0.25">
      <c r="A558" s="129" t="s">
        <v>1097</v>
      </c>
    </row>
    <row r="559" spans="1:1" hidden="1" outlineLevel="1" x14ac:dyDescent="0.25">
      <c r="A559" s="129" t="s">
        <v>1098</v>
      </c>
    </row>
    <row r="560" spans="1:1" hidden="1" outlineLevel="1" x14ac:dyDescent="0.25">
      <c r="A560" s="129" t="s">
        <v>1099</v>
      </c>
    </row>
    <row r="561" spans="1:1" hidden="1" outlineLevel="1" x14ac:dyDescent="0.25">
      <c r="A561" s="129" t="s">
        <v>1100</v>
      </c>
    </row>
    <row r="562" spans="1:1" hidden="1" outlineLevel="1" x14ac:dyDescent="0.25">
      <c r="A562" s="129" t="s">
        <v>1101</v>
      </c>
    </row>
    <row r="563" spans="1:1" hidden="1" outlineLevel="1" x14ac:dyDescent="0.25">
      <c r="A563" s="129" t="s">
        <v>1102</v>
      </c>
    </row>
    <row r="564" spans="1:1" hidden="1" outlineLevel="1" x14ac:dyDescent="0.25">
      <c r="A564" s="129" t="s">
        <v>1103</v>
      </c>
    </row>
    <row r="565" spans="1:1" hidden="1" outlineLevel="1" x14ac:dyDescent="0.25">
      <c r="A565" s="129" t="s">
        <v>1104</v>
      </c>
    </row>
    <row r="566" spans="1:1" hidden="1" outlineLevel="1" x14ac:dyDescent="0.25">
      <c r="A566" s="129" t="s">
        <v>1105</v>
      </c>
    </row>
    <row r="567" spans="1:1" hidden="1" outlineLevel="1" x14ac:dyDescent="0.25">
      <c r="A567" s="129" t="s">
        <v>1106</v>
      </c>
    </row>
    <row r="568" spans="1:1" hidden="1" outlineLevel="1" x14ac:dyDescent="0.25">
      <c r="A568" s="129" t="s">
        <v>1107</v>
      </c>
    </row>
    <row r="569" spans="1:1" hidden="1" outlineLevel="1" x14ac:dyDescent="0.25">
      <c r="A569" s="129" t="s">
        <v>1108</v>
      </c>
    </row>
    <row r="570" spans="1:1" hidden="1" outlineLevel="1" x14ac:dyDescent="0.25">
      <c r="A570" s="129" t="s">
        <v>1109</v>
      </c>
    </row>
    <row r="571" spans="1:1" hidden="1" outlineLevel="1" x14ac:dyDescent="0.25">
      <c r="A571" s="129" t="s">
        <v>1110</v>
      </c>
    </row>
    <row r="572" spans="1:1" hidden="1" outlineLevel="1" x14ac:dyDescent="0.25">
      <c r="A572" s="129" t="s">
        <v>1111</v>
      </c>
    </row>
    <row r="573" spans="1:1" hidden="1" outlineLevel="1" x14ac:dyDescent="0.25">
      <c r="A573" s="129" t="s">
        <v>1112</v>
      </c>
    </row>
    <row r="574" spans="1:1" hidden="1" outlineLevel="1" x14ac:dyDescent="0.25">
      <c r="A574" s="129" t="s">
        <v>1113</v>
      </c>
    </row>
    <row r="575" spans="1:1" hidden="1" outlineLevel="1" x14ac:dyDescent="0.25">
      <c r="A575" s="129" t="s">
        <v>1114</v>
      </c>
    </row>
    <row r="576" spans="1:1" hidden="1" outlineLevel="1" x14ac:dyDescent="0.25">
      <c r="A576" s="129" t="s">
        <v>1115</v>
      </c>
    </row>
    <row r="577" spans="1:1" hidden="1" outlineLevel="1" x14ac:dyDescent="0.25">
      <c r="A577" s="129" t="s">
        <v>1116</v>
      </c>
    </row>
    <row r="578" spans="1:1" hidden="1" outlineLevel="1" x14ac:dyDescent="0.25">
      <c r="A578" s="129" t="s">
        <v>1117</v>
      </c>
    </row>
    <row r="579" spans="1:1" hidden="1" outlineLevel="1" x14ac:dyDescent="0.25">
      <c r="A579" s="129" t="s">
        <v>1118</v>
      </c>
    </row>
    <row r="580" spans="1:1" hidden="1" outlineLevel="1" x14ac:dyDescent="0.25">
      <c r="A580" s="129" t="s">
        <v>1119</v>
      </c>
    </row>
    <row r="581" spans="1:1" hidden="1" outlineLevel="1" x14ac:dyDescent="0.25">
      <c r="A581" s="129" t="s">
        <v>1120</v>
      </c>
    </row>
    <row r="582" spans="1:1" hidden="1" outlineLevel="1" x14ac:dyDescent="0.25">
      <c r="A582" s="129" t="s">
        <v>1121</v>
      </c>
    </row>
    <row r="583" spans="1:1" hidden="1" outlineLevel="1" x14ac:dyDescent="0.25">
      <c r="A583" s="129" t="s">
        <v>1122</v>
      </c>
    </row>
    <row r="584" spans="1:1" hidden="1" outlineLevel="1" x14ac:dyDescent="0.25">
      <c r="A584" s="129" t="s">
        <v>1123</v>
      </c>
    </row>
    <row r="585" spans="1:1" hidden="1" outlineLevel="1" x14ac:dyDescent="0.25">
      <c r="A585" s="129" t="s">
        <v>1124</v>
      </c>
    </row>
    <row r="586" spans="1:1" hidden="1" outlineLevel="1" x14ac:dyDescent="0.25">
      <c r="A586" s="129" t="s">
        <v>1125</v>
      </c>
    </row>
    <row r="587" spans="1:1" hidden="1" outlineLevel="1" x14ac:dyDescent="0.25">
      <c r="A587" s="129" t="s">
        <v>1126</v>
      </c>
    </row>
    <row r="588" spans="1:1" hidden="1" outlineLevel="1" x14ac:dyDescent="0.25">
      <c r="A588" s="129" t="s">
        <v>1127</v>
      </c>
    </row>
    <row r="589" spans="1:1" hidden="1" outlineLevel="1" x14ac:dyDescent="0.25">
      <c r="A589" s="129" t="s">
        <v>1128</v>
      </c>
    </row>
    <row r="590" spans="1:1" hidden="1" outlineLevel="1" x14ac:dyDescent="0.25">
      <c r="A590" s="129" t="s">
        <v>1129</v>
      </c>
    </row>
    <row r="591" spans="1:1" hidden="1" outlineLevel="1" x14ac:dyDescent="0.25">
      <c r="A591" s="129" t="s">
        <v>1130</v>
      </c>
    </row>
    <row r="592" spans="1:1" hidden="1" outlineLevel="1" x14ac:dyDescent="0.25">
      <c r="A592" s="129" t="s">
        <v>1131</v>
      </c>
    </row>
    <row r="593" spans="1:1" hidden="1" outlineLevel="1" x14ac:dyDescent="0.25">
      <c r="A593" s="129" t="s">
        <v>1132</v>
      </c>
    </row>
    <row r="594" spans="1:1" hidden="1" outlineLevel="1" x14ac:dyDescent="0.25">
      <c r="A594" s="129" t="s">
        <v>1133</v>
      </c>
    </row>
    <row r="595" spans="1:1" hidden="1" outlineLevel="1" x14ac:dyDescent="0.25">
      <c r="A595" s="129" t="s">
        <v>1134</v>
      </c>
    </row>
    <row r="596" spans="1:1" hidden="1" outlineLevel="1" x14ac:dyDescent="0.25">
      <c r="A596" s="129" t="s">
        <v>1135</v>
      </c>
    </row>
    <row r="597" spans="1:1" hidden="1" outlineLevel="1" x14ac:dyDescent="0.25">
      <c r="A597" s="129" t="s">
        <v>1136</v>
      </c>
    </row>
    <row r="598" spans="1:1" hidden="1" outlineLevel="1" x14ac:dyDescent="0.25">
      <c r="A598" s="129" t="s">
        <v>1137</v>
      </c>
    </row>
    <row r="599" spans="1:1" hidden="1" outlineLevel="1" x14ac:dyDescent="0.25">
      <c r="A599" s="129" t="s">
        <v>1138</v>
      </c>
    </row>
    <row r="600" spans="1:1" hidden="1" outlineLevel="1" x14ac:dyDescent="0.25">
      <c r="A600" s="129" t="s">
        <v>1139</v>
      </c>
    </row>
    <row r="601" spans="1:1" hidden="1" outlineLevel="1" x14ac:dyDescent="0.25">
      <c r="A601" s="129" t="s">
        <v>1140</v>
      </c>
    </row>
    <row r="602" spans="1:1" hidden="1" outlineLevel="1" x14ac:dyDescent="0.25">
      <c r="A602" s="129" t="s">
        <v>1141</v>
      </c>
    </row>
    <row r="603" spans="1:1" hidden="1" outlineLevel="1" x14ac:dyDescent="0.25">
      <c r="A603" s="129" t="s">
        <v>1142</v>
      </c>
    </row>
    <row r="604" spans="1:1" hidden="1" outlineLevel="1" x14ac:dyDescent="0.25">
      <c r="A604" s="129" t="s">
        <v>1143</v>
      </c>
    </row>
    <row r="605" spans="1:1" hidden="1" outlineLevel="1" x14ac:dyDescent="0.25">
      <c r="A605" s="129" t="s">
        <v>1144</v>
      </c>
    </row>
    <row r="606" spans="1:1" hidden="1" outlineLevel="1" x14ac:dyDescent="0.25">
      <c r="A606" s="129" t="s">
        <v>1145</v>
      </c>
    </row>
    <row r="607" spans="1:1" hidden="1" outlineLevel="1" x14ac:dyDescent="0.25">
      <c r="A607" s="129" t="s">
        <v>1146</v>
      </c>
    </row>
    <row r="608" spans="1:1" hidden="1" outlineLevel="1" x14ac:dyDescent="0.25">
      <c r="A608" s="129" t="s">
        <v>1147</v>
      </c>
    </row>
    <row r="609" spans="1:1" hidden="1" outlineLevel="1" x14ac:dyDescent="0.25">
      <c r="A609" s="129" t="s">
        <v>1148</v>
      </c>
    </row>
    <row r="610" spans="1:1" hidden="1" outlineLevel="1" x14ac:dyDescent="0.25">
      <c r="A610" s="129" t="s">
        <v>1149</v>
      </c>
    </row>
    <row r="611" spans="1:1" hidden="1" outlineLevel="1" x14ac:dyDescent="0.25">
      <c r="A611" s="129" t="s">
        <v>1150</v>
      </c>
    </row>
    <row r="612" spans="1:1" hidden="1" outlineLevel="1" x14ac:dyDescent="0.25">
      <c r="A612" s="129" t="s">
        <v>1151</v>
      </c>
    </row>
    <row r="613" spans="1:1" hidden="1" outlineLevel="1" x14ac:dyDescent="0.25">
      <c r="A613" s="129" t="s">
        <v>1152</v>
      </c>
    </row>
    <row r="614" spans="1:1" hidden="1" outlineLevel="1" x14ac:dyDescent="0.25">
      <c r="A614" s="129" t="s">
        <v>1153</v>
      </c>
    </row>
    <row r="615" spans="1:1" hidden="1" outlineLevel="1" x14ac:dyDescent="0.25">
      <c r="A615" s="129" t="s">
        <v>1154</v>
      </c>
    </row>
    <row r="616" spans="1:1" hidden="1" outlineLevel="1" x14ac:dyDescent="0.25">
      <c r="A616" s="129" t="s">
        <v>1155</v>
      </c>
    </row>
    <row r="617" spans="1:1" hidden="1" outlineLevel="1" x14ac:dyDescent="0.25">
      <c r="A617" s="129" t="s">
        <v>1156</v>
      </c>
    </row>
    <row r="618" spans="1:1" hidden="1" outlineLevel="1" x14ac:dyDescent="0.25">
      <c r="A618" s="129" t="s">
        <v>1157</v>
      </c>
    </row>
    <row r="619" spans="1:1" hidden="1" outlineLevel="1" x14ac:dyDescent="0.25">
      <c r="A619" s="129" t="s">
        <v>1158</v>
      </c>
    </row>
    <row r="620" spans="1:1" hidden="1" outlineLevel="1" x14ac:dyDescent="0.25">
      <c r="A620" s="129" t="s">
        <v>1159</v>
      </c>
    </row>
    <row r="621" spans="1:1" hidden="1" outlineLevel="1" x14ac:dyDescent="0.25">
      <c r="A621" s="129" t="s">
        <v>1160</v>
      </c>
    </row>
    <row r="622" spans="1:1" hidden="1" outlineLevel="1" x14ac:dyDescent="0.25">
      <c r="A622" s="129" t="s">
        <v>1161</v>
      </c>
    </row>
    <row r="623" spans="1:1" hidden="1" outlineLevel="1" x14ac:dyDescent="0.25">
      <c r="A623" s="129" t="s">
        <v>1162</v>
      </c>
    </row>
    <row r="624" spans="1:1" hidden="1" outlineLevel="1" x14ac:dyDescent="0.25">
      <c r="A624" s="129" t="s">
        <v>1163</v>
      </c>
    </row>
    <row r="625" spans="1:1" hidden="1" outlineLevel="1" x14ac:dyDescent="0.25">
      <c r="A625" s="129" t="s">
        <v>1164</v>
      </c>
    </row>
    <row r="626" spans="1:1" hidden="1" outlineLevel="1" x14ac:dyDescent="0.25">
      <c r="A626" s="129" t="s">
        <v>1165</v>
      </c>
    </row>
    <row r="627" spans="1:1" hidden="1" outlineLevel="1" x14ac:dyDescent="0.25">
      <c r="A627" s="129" t="s">
        <v>1166</v>
      </c>
    </row>
    <row r="628" spans="1:1" hidden="1" outlineLevel="1" x14ac:dyDescent="0.25">
      <c r="A628" s="129" t="s">
        <v>1167</v>
      </c>
    </row>
    <row r="629" spans="1:1" hidden="1" outlineLevel="1" x14ac:dyDescent="0.25">
      <c r="A629" s="129" t="s">
        <v>1168</v>
      </c>
    </row>
    <row r="630" spans="1:1" hidden="1" outlineLevel="1" x14ac:dyDescent="0.25">
      <c r="A630" s="129" t="s">
        <v>1169</v>
      </c>
    </row>
    <row r="631" spans="1:1" hidden="1" outlineLevel="1" x14ac:dyDescent="0.25">
      <c r="A631" s="129" t="s">
        <v>1170</v>
      </c>
    </row>
    <row r="632" spans="1:1" hidden="1" outlineLevel="1" x14ac:dyDescent="0.25">
      <c r="A632" s="129" t="s">
        <v>1171</v>
      </c>
    </row>
    <row r="633" spans="1:1" hidden="1" outlineLevel="1" x14ac:dyDescent="0.25">
      <c r="A633" s="129" t="s">
        <v>1172</v>
      </c>
    </row>
    <row r="634" spans="1:1" hidden="1" outlineLevel="1" x14ac:dyDescent="0.25">
      <c r="A634" s="129" t="s">
        <v>1173</v>
      </c>
    </row>
    <row r="635" spans="1:1" hidden="1" outlineLevel="1" x14ac:dyDescent="0.25">
      <c r="A635" s="129" t="s">
        <v>1174</v>
      </c>
    </row>
    <row r="636" spans="1:1" hidden="1" outlineLevel="1" x14ac:dyDescent="0.25">
      <c r="A636" s="129" t="s">
        <v>1175</v>
      </c>
    </row>
    <row r="637" spans="1:1" hidden="1" outlineLevel="1" x14ac:dyDescent="0.25">
      <c r="A637" s="129" t="s">
        <v>1176</v>
      </c>
    </row>
    <row r="638" spans="1:1" hidden="1" outlineLevel="1" x14ac:dyDescent="0.25">
      <c r="A638" s="129" t="s">
        <v>1177</v>
      </c>
    </row>
    <row r="639" spans="1:1" hidden="1" outlineLevel="1" x14ac:dyDescent="0.25">
      <c r="A639" s="129" t="s">
        <v>1178</v>
      </c>
    </row>
    <row r="640" spans="1:1" hidden="1" outlineLevel="1" x14ac:dyDescent="0.25">
      <c r="A640" s="129" t="s">
        <v>1179</v>
      </c>
    </row>
    <row r="641" spans="1:1" hidden="1" outlineLevel="1" x14ac:dyDescent="0.25">
      <c r="A641" s="129" t="s">
        <v>1180</v>
      </c>
    </row>
    <row r="642" spans="1:1" hidden="1" outlineLevel="1" x14ac:dyDescent="0.25">
      <c r="A642" s="129" t="s">
        <v>1181</v>
      </c>
    </row>
    <row r="643" spans="1:1" hidden="1" outlineLevel="1" x14ac:dyDescent="0.25">
      <c r="A643" s="129" t="s">
        <v>1182</v>
      </c>
    </row>
    <row r="644" spans="1:1" hidden="1" outlineLevel="1" x14ac:dyDescent="0.25">
      <c r="A644" s="129" t="s">
        <v>1183</v>
      </c>
    </row>
    <row r="645" spans="1:1" hidden="1" outlineLevel="1" x14ac:dyDescent="0.25">
      <c r="A645" s="129" t="s">
        <v>1184</v>
      </c>
    </row>
    <row r="646" spans="1:1" hidden="1" outlineLevel="1" x14ac:dyDescent="0.25">
      <c r="A646" s="129" t="s">
        <v>1185</v>
      </c>
    </row>
    <row r="647" spans="1:1" hidden="1" outlineLevel="1" x14ac:dyDescent="0.25">
      <c r="A647" s="129" t="s">
        <v>1186</v>
      </c>
    </row>
    <row r="648" spans="1:1" hidden="1" outlineLevel="1" x14ac:dyDescent="0.25">
      <c r="A648" s="129" t="s">
        <v>1187</v>
      </c>
    </row>
    <row r="649" spans="1:1" hidden="1" outlineLevel="1" x14ac:dyDescent="0.25">
      <c r="A649" s="129" t="s">
        <v>1188</v>
      </c>
    </row>
    <row r="650" spans="1:1" hidden="1" outlineLevel="1" x14ac:dyDescent="0.25">
      <c r="A650" s="129" t="s">
        <v>1189</v>
      </c>
    </row>
    <row r="651" spans="1:1" hidden="1" outlineLevel="1" x14ac:dyDescent="0.25">
      <c r="A651" s="129" t="s">
        <v>1190</v>
      </c>
    </row>
    <row r="652" spans="1:1" hidden="1" outlineLevel="1" x14ac:dyDescent="0.25">
      <c r="A652" s="129" t="s">
        <v>1191</v>
      </c>
    </row>
    <row r="653" spans="1:1" hidden="1" outlineLevel="1" x14ac:dyDescent="0.25">
      <c r="A653" s="129" t="s">
        <v>1192</v>
      </c>
    </row>
    <row r="654" spans="1:1" hidden="1" outlineLevel="1" x14ac:dyDescent="0.25">
      <c r="A654" s="129" t="s">
        <v>1193</v>
      </c>
    </row>
    <row r="655" spans="1:1" hidden="1" outlineLevel="1" x14ac:dyDescent="0.25">
      <c r="A655" s="129" t="s">
        <v>1194</v>
      </c>
    </row>
    <row r="656" spans="1:1" hidden="1" outlineLevel="1" x14ac:dyDescent="0.25">
      <c r="A656" s="129" t="s">
        <v>1195</v>
      </c>
    </row>
    <row r="657" spans="1:1" hidden="1" outlineLevel="1" x14ac:dyDescent="0.25">
      <c r="A657" s="129" t="s">
        <v>1196</v>
      </c>
    </row>
    <row r="658" spans="1:1" hidden="1" outlineLevel="1" x14ac:dyDescent="0.25">
      <c r="A658" s="129" t="s">
        <v>1197</v>
      </c>
    </row>
    <row r="659" spans="1:1" hidden="1" outlineLevel="1" x14ac:dyDescent="0.25">
      <c r="A659" s="129" t="s">
        <v>1198</v>
      </c>
    </row>
    <row r="660" spans="1:1" hidden="1" outlineLevel="1" x14ac:dyDescent="0.25">
      <c r="A660" s="129" t="s">
        <v>1199</v>
      </c>
    </row>
    <row r="661" spans="1:1" hidden="1" outlineLevel="1" x14ac:dyDescent="0.25">
      <c r="A661" s="129" t="s">
        <v>1200</v>
      </c>
    </row>
    <row r="662" spans="1:1" hidden="1" outlineLevel="1" x14ac:dyDescent="0.25">
      <c r="A662" s="129" t="s">
        <v>1201</v>
      </c>
    </row>
    <row r="663" spans="1:1" hidden="1" outlineLevel="1" x14ac:dyDescent="0.25">
      <c r="A663" s="129" t="s">
        <v>1202</v>
      </c>
    </row>
    <row r="664" spans="1:1" hidden="1" outlineLevel="1" x14ac:dyDescent="0.25">
      <c r="A664" s="129" t="s">
        <v>1203</v>
      </c>
    </row>
    <row r="665" spans="1:1" hidden="1" outlineLevel="1" x14ac:dyDescent="0.25">
      <c r="A665" s="129" t="s">
        <v>1204</v>
      </c>
    </row>
    <row r="666" spans="1:1" hidden="1" outlineLevel="1" x14ac:dyDescent="0.25">
      <c r="A666" s="129" t="s">
        <v>1205</v>
      </c>
    </row>
    <row r="667" spans="1:1" hidden="1" outlineLevel="1" x14ac:dyDescent="0.25">
      <c r="A667" s="129" t="s">
        <v>1206</v>
      </c>
    </row>
    <row r="668" spans="1:1" hidden="1" outlineLevel="1" x14ac:dyDescent="0.25">
      <c r="A668" s="129" t="s">
        <v>1207</v>
      </c>
    </row>
    <row r="669" spans="1:1" hidden="1" outlineLevel="1" x14ac:dyDescent="0.25">
      <c r="A669" s="129" t="s">
        <v>1208</v>
      </c>
    </row>
    <row r="670" spans="1:1" hidden="1" outlineLevel="1" x14ac:dyDescent="0.25">
      <c r="A670" s="129" t="s">
        <v>1209</v>
      </c>
    </row>
    <row r="671" spans="1:1" hidden="1" outlineLevel="1" x14ac:dyDescent="0.25">
      <c r="A671" s="129" t="s">
        <v>1210</v>
      </c>
    </row>
    <row r="672" spans="1:1" hidden="1" outlineLevel="1" x14ac:dyDescent="0.25">
      <c r="A672" s="129" t="s">
        <v>1211</v>
      </c>
    </row>
    <row r="673" spans="1:1" hidden="1" outlineLevel="1" x14ac:dyDescent="0.25">
      <c r="A673" s="129" t="s">
        <v>1212</v>
      </c>
    </row>
    <row r="674" spans="1:1" hidden="1" outlineLevel="1" x14ac:dyDescent="0.25">
      <c r="A674" s="129" t="s">
        <v>1213</v>
      </c>
    </row>
    <row r="675" spans="1:1" hidden="1" outlineLevel="1" x14ac:dyDescent="0.25">
      <c r="A675" s="129" t="s">
        <v>1214</v>
      </c>
    </row>
    <row r="676" spans="1:1" hidden="1" outlineLevel="1" x14ac:dyDescent="0.25">
      <c r="A676" s="129" t="s">
        <v>1215</v>
      </c>
    </row>
    <row r="677" spans="1:1" hidden="1" outlineLevel="1" x14ac:dyDescent="0.25">
      <c r="A677" s="129" t="s">
        <v>1216</v>
      </c>
    </row>
    <row r="678" spans="1:1" hidden="1" outlineLevel="1" x14ac:dyDescent="0.25">
      <c r="A678" s="129" t="s">
        <v>1217</v>
      </c>
    </row>
    <row r="679" spans="1:1" hidden="1" outlineLevel="1" x14ac:dyDescent="0.25">
      <c r="A679" s="129" t="s">
        <v>1218</v>
      </c>
    </row>
    <row r="680" spans="1:1" hidden="1" outlineLevel="1" x14ac:dyDescent="0.25">
      <c r="A680" s="129" t="s">
        <v>1219</v>
      </c>
    </row>
    <row r="681" spans="1:1" hidden="1" outlineLevel="1" x14ac:dyDescent="0.25">
      <c r="A681" s="129" t="s">
        <v>1220</v>
      </c>
    </row>
    <row r="682" spans="1:1" hidden="1" outlineLevel="1" x14ac:dyDescent="0.25">
      <c r="A682" s="129" t="s">
        <v>1221</v>
      </c>
    </row>
    <row r="683" spans="1:1" hidden="1" outlineLevel="1" x14ac:dyDescent="0.25">
      <c r="A683" s="129" t="s">
        <v>1222</v>
      </c>
    </row>
    <row r="684" spans="1:1" hidden="1" outlineLevel="1" x14ac:dyDescent="0.25">
      <c r="A684" s="129" t="s">
        <v>1223</v>
      </c>
    </row>
    <row r="685" spans="1:1" hidden="1" outlineLevel="1" x14ac:dyDescent="0.25">
      <c r="A685" s="129" t="s">
        <v>1224</v>
      </c>
    </row>
    <row r="686" spans="1:1" hidden="1" outlineLevel="1" x14ac:dyDescent="0.25">
      <c r="A686" s="129" t="s">
        <v>1225</v>
      </c>
    </row>
    <row r="687" spans="1:1" hidden="1" outlineLevel="1" x14ac:dyDescent="0.25">
      <c r="A687" s="129" t="s">
        <v>1226</v>
      </c>
    </row>
    <row r="688" spans="1:1" hidden="1" outlineLevel="1" x14ac:dyDescent="0.25">
      <c r="A688" s="129" t="s">
        <v>1227</v>
      </c>
    </row>
    <row r="689" spans="1:1" hidden="1" outlineLevel="1" x14ac:dyDescent="0.25">
      <c r="A689" s="129" t="s">
        <v>1228</v>
      </c>
    </row>
    <row r="690" spans="1:1" hidden="1" outlineLevel="1" x14ac:dyDescent="0.25">
      <c r="A690" s="129" t="s">
        <v>1229</v>
      </c>
    </row>
    <row r="691" spans="1:1" hidden="1" outlineLevel="1" x14ac:dyDescent="0.25">
      <c r="A691" s="129" t="s">
        <v>1230</v>
      </c>
    </row>
    <row r="692" spans="1:1" hidden="1" outlineLevel="1" x14ac:dyDescent="0.25">
      <c r="A692" s="129" t="s">
        <v>1231</v>
      </c>
    </row>
    <row r="693" spans="1:1" hidden="1" outlineLevel="1" x14ac:dyDescent="0.25">
      <c r="A693" s="129" t="s">
        <v>1232</v>
      </c>
    </row>
    <row r="694" spans="1:1" hidden="1" outlineLevel="1" x14ac:dyDescent="0.25">
      <c r="A694" s="129" t="s">
        <v>1233</v>
      </c>
    </row>
    <row r="695" spans="1:1" hidden="1" outlineLevel="1" x14ac:dyDescent="0.25">
      <c r="A695" s="129" t="s">
        <v>1234</v>
      </c>
    </row>
    <row r="696" spans="1:1" hidden="1" outlineLevel="1" x14ac:dyDescent="0.25">
      <c r="A696" s="129" t="s">
        <v>1235</v>
      </c>
    </row>
    <row r="697" spans="1:1" hidden="1" outlineLevel="1" x14ac:dyDescent="0.25">
      <c r="A697" s="129" t="s">
        <v>1236</v>
      </c>
    </row>
    <row r="698" spans="1:1" hidden="1" outlineLevel="1" x14ac:dyDescent="0.25">
      <c r="A698" s="129" t="s">
        <v>1237</v>
      </c>
    </row>
    <row r="699" spans="1:1" hidden="1" outlineLevel="1" x14ac:dyDescent="0.25">
      <c r="A699" s="129" t="s">
        <v>1238</v>
      </c>
    </row>
    <row r="700" spans="1:1" hidden="1" outlineLevel="1" x14ac:dyDescent="0.25">
      <c r="A700" s="129" t="s">
        <v>1239</v>
      </c>
    </row>
    <row r="701" spans="1:1" hidden="1" outlineLevel="1" x14ac:dyDescent="0.25">
      <c r="A701" s="129" t="s">
        <v>1240</v>
      </c>
    </row>
    <row r="702" spans="1:1" hidden="1" outlineLevel="1" x14ac:dyDescent="0.25">
      <c r="A702" s="129" t="s">
        <v>1241</v>
      </c>
    </row>
    <row r="703" spans="1:1" hidden="1" outlineLevel="1" x14ac:dyDescent="0.25">
      <c r="A703" s="129" t="s">
        <v>1242</v>
      </c>
    </row>
    <row r="704" spans="1:1" hidden="1" outlineLevel="1" x14ac:dyDescent="0.25">
      <c r="A704" s="129" t="s">
        <v>1243</v>
      </c>
    </row>
    <row r="705" spans="1:1" hidden="1" outlineLevel="1" x14ac:dyDescent="0.25">
      <c r="A705" s="129" t="s">
        <v>1244</v>
      </c>
    </row>
    <row r="706" spans="1:1" hidden="1" outlineLevel="1" x14ac:dyDescent="0.25">
      <c r="A706" s="129" t="s">
        <v>1245</v>
      </c>
    </row>
    <row r="707" spans="1:1" hidden="1" outlineLevel="1" x14ac:dyDescent="0.25">
      <c r="A707" s="129" t="s">
        <v>1246</v>
      </c>
    </row>
    <row r="708" spans="1:1" hidden="1" outlineLevel="1" x14ac:dyDescent="0.25">
      <c r="A708" s="129" t="s">
        <v>1247</v>
      </c>
    </row>
    <row r="709" spans="1:1" hidden="1" outlineLevel="1" x14ac:dyDescent="0.25">
      <c r="A709" s="129" t="s">
        <v>1248</v>
      </c>
    </row>
    <row r="710" spans="1:1" hidden="1" outlineLevel="1" x14ac:dyDescent="0.25">
      <c r="A710" s="129" t="s">
        <v>1249</v>
      </c>
    </row>
    <row r="711" spans="1:1" hidden="1" outlineLevel="1" x14ac:dyDescent="0.25">
      <c r="A711" s="129" t="s">
        <v>1250</v>
      </c>
    </row>
    <row r="712" spans="1:1" hidden="1" outlineLevel="1" x14ac:dyDescent="0.25">
      <c r="A712" s="129" t="s">
        <v>1251</v>
      </c>
    </row>
    <row r="713" spans="1:1" hidden="1" outlineLevel="1" x14ac:dyDescent="0.25">
      <c r="A713" s="129" t="s">
        <v>1252</v>
      </c>
    </row>
    <row r="714" spans="1:1" hidden="1" outlineLevel="1" x14ac:dyDescent="0.25">
      <c r="A714" s="129" t="s">
        <v>1253</v>
      </c>
    </row>
    <row r="715" spans="1:1" hidden="1" outlineLevel="1" x14ac:dyDescent="0.25">
      <c r="A715" s="129" t="s">
        <v>1254</v>
      </c>
    </row>
    <row r="716" spans="1:1" hidden="1" outlineLevel="1" x14ac:dyDescent="0.25">
      <c r="A716" s="129" t="s">
        <v>1255</v>
      </c>
    </row>
    <row r="717" spans="1:1" hidden="1" outlineLevel="1" x14ac:dyDescent="0.25">
      <c r="A717" s="129" t="s">
        <v>1256</v>
      </c>
    </row>
    <row r="718" spans="1:1" hidden="1" outlineLevel="1" x14ac:dyDescent="0.25">
      <c r="A718" s="129" t="s">
        <v>1257</v>
      </c>
    </row>
    <row r="719" spans="1:1" hidden="1" outlineLevel="1" x14ac:dyDescent="0.25">
      <c r="A719" s="129" t="s">
        <v>1258</v>
      </c>
    </row>
    <row r="720" spans="1:1" hidden="1" outlineLevel="1" x14ac:dyDescent="0.25">
      <c r="A720" s="129" t="s">
        <v>1259</v>
      </c>
    </row>
    <row r="721" spans="1:1" hidden="1" outlineLevel="1" x14ac:dyDescent="0.25">
      <c r="A721" s="129" t="s">
        <v>1260</v>
      </c>
    </row>
    <row r="722" spans="1:1" hidden="1" outlineLevel="1" x14ac:dyDescent="0.25">
      <c r="A722" s="129" t="s">
        <v>1261</v>
      </c>
    </row>
    <row r="723" spans="1:1" hidden="1" outlineLevel="1" x14ac:dyDescent="0.25">
      <c r="A723" s="129" t="s">
        <v>1262</v>
      </c>
    </row>
    <row r="724" spans="1:1" hidden="1" outlineLevel="1" x14ac:dyDescent="0.25">
      <c r="A724" s="129" t="s">
        <v>1263</v>
      </c>
    </row>
    <row r="725" spans="1:1" hidden="1" outlineLevel="1" x14ac:dyDescent="0.25">
      <c r="A725" s="129" t="s">
        <v>1264</v>
      </c>
    </row>
    <row r="726" spans="1:1" hidden="1" outlineLevel="1" x14ac:dyDescent="0.25">
      <c r="A726" s="129" t="s">
        <v>1265</v>
      </c>
    </row>
    <row r="727" spans="1:1" hidden="1" outlineLevel="1" x14ac:dyDescent="0.25">
      <c r="A727" s="129" t="s">
        <v>1266</v>
      </c>
    </row>
    <row r="728" spans="1:1" hidden="1" outlineLevel="1" x14ac:dyDescent="0.25">
      <c r="A728" s="129" t="s">
        <v>1267</v>
      </c>
    </row>
    <row r="729" spans="1:1" hidden="1" outlineLevel="1" x14ac:dyDescent="0.25">
      <c r="A729" s="129" t="s">
        <v>1268</v>
      </c>
    </row>
    <row r="730" spans="1:1" hidden="1" outlineLevel="1" x14ac:dyDescent="0.25">
      <c r="A730" s="129" t="s">
        <v>1269</v>
      </c>
    </row>
    <row r="731" spans="1:1" hidden="1" outlineLevel="1" x14ac:dyDescent="0.25">
      <c r="A731" s="129" t="s">
        <v>1270</v>
      </c>
    </row>
    <row r="732" spans="1:1" hidden="1" outlineLevel="1" x14ac:dyDescent="0.25">
      <c r="A732" s="129" t="s">
        <v>1271</v>
      </c>
    </row>
  </sheetData>
  <sheetProtection selectLockedCells="1"/>
  <dataConsolidate link="1"/>
  <hyperlinks>
    <hyperlink ref="E272" r:id="rId1" xr:uid="{CBE76F83-1301-4108-87BE-29F62859A998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типкровли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 a</cp:lastModifiedBy>
  <cp:lastPrinted>2017-05-25T08:58:46Z</cp:lastPrinted>
  <dcterms:created xsi:type="dcterms:W3CDTF">2017-03-15T08:52:25Z</dcterms:created>
  <dcterms:modified xsi:type="dcterms:W3CDTF">2024-05-31T03:18:44Z</dcterms:modified>
</cp:coreProperties>
</file>